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00" windowHeight="3525" activeTab="0"/>
  </bookViews>
  <sheets>
    <sheet name="L1 EMISS." sheetId="1" r:id="rId1"/>
    <sheet name="L2 EMISS." sheetId="2" r:id="rId2"/>
    <sheet name="L3 EMISS." sheetId="3" r:id="rId3"/>
    <sheet name="Rifiuti" sheetId="4" r:id="rId4"/>
  </sheets>
  <definedNames>
    <definedName name="SheetArea1">'L1 EMISS.'!$A$1:$AT$51</definedName>
    <definedName name="SheetArea2">#REF!</definedName>
    <definedName name="SheetArea3">'L2 EMISS.'!$A$1:$AT$51</definedName>
    <definedName name="SheetArea4">#REF!</definedName>
    <definedName name="SheetArea5">'L3 EMISS.'!$A$1:$AT$51</definedName>
    <definedName name="SheetArea6">#REF!</definedName>
    <definedName name="SheetArea7">#REF!</definedName>
    <definedName name="SheetArea8">#REF!</definedName>
    <definedName name="SheetArea9">#REF!</definedName>
  </definedNames>
  <calcPr fullCalcOnLoad="1"/>
</workbook>
</file>

<file path=xl/sharedStrings.xml><?xml version="1.0" encoding="utf-8"?>
<sst xmlns="http://schemas.openxmlformats.org/spreadsheetml/2006/main" count="2123" uniqueCount="88">
  <si>
    <t>a2a Grandi Impianti Ambiente Area Milano - Termovalorizzatore Silla 2 - Mese: Giugno  2017</t>
  </si>
  <si>
    <t>Report Mensile - L1 EMISS.</t>
  </si>
  <si>
    <t>Acido Cloridrico</t>
  </si>
  <si>
    <t>Ossido Carbonio</t>
  </si>
  <si>
    <t>Ossidi Azoto</t>
  </si>
  <si>
    <t>Ammoniaca</t>
  </si>
  <si>
    <t>Ossidi Zolfo</t>
  </si>
  <si>
    <t>Carb. Org. Tot.</t>
  </si>
  <si>
    <t>Polveri</t>
  </si>
  <si>
    <t>Protossido Azoto</t>
  </si>
  <si>
    <t>Ossigeno</t>
  </si>
  <si>
    <t>Umidità Fumi</t>
  </si>
  <si>
    <t>Temper. Fumi</t>
  </si>
  <si>
    <t>Pressione Fumi</t>
  </si>
  <si>
    <t>Portata Fumi</t>
  </si>
  <si>
    <t>30Min NF</t>
  </si>
  <si>
    <t>Giorno</t>
  </si>
  <si>
    <t>Note</t>
  </si>
  <si>
    <t>mg/Nm3</t>
  </si>
  <si>
    <t xml:space="preserve">ID % </t>
  </si>
  <si>
    <t>ID %</t>
  </si>
  <si>
    <t>%V</t>
  </si>
  <si>
    <t>°C</t>
  </si>
  <si>
    <t>hPA</t>
  </si>
  <si>
    <t>KNm3/h</t>
  </si>
  <si>
    <t>N.°</t>
  </si>
  <si>
    <t>01</t>
  </si>
  <si>
    <t>(4)</t>
  </si>
  <si>
    <t xml:space="preserve">  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</si>
  <si>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</si>
  <si>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</si>
  <si>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</si>
  <si>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</si>
  <si>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</si>
  <si>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</si>
  <si>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</si>
  <si>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</si>
  <si>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</si>
  <si>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</si>
  <si>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</si>
  <si>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</si>
  <si>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</si>
  <si>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</si>
  <si>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</si>
  <si>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</si>
  <si>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   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</si>
  <si>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</si>
  <si>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</si>
  <si>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</si>
  <si>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</si>
  <si>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</si>
  <si>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</si>
  <si>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</si>
  <si>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</si>
  <si>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</si>
  <si>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</si>
  <si>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</si>
  <si>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</si>
  <si>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</si>
  <si>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Limite Giorno:</t>
  </si>
  <si>
    <t>Media  Mese:</t>
  </si>
  <si>
    <t>Note:</t>
  </si>
  <si>
    <t>(1)</t>
  </si>
  <si>
    <t>Assenza Registrazioni Medie</t>
  </si>
  <si>
    <t>(2)</t>
  </si>
  <si>
    <t>Assenza Registrazioni I.D.</t>
  </si>
  <si>
    <t>Elaborazioni conformi Allegato VI, Parte V, D.Lgs. n. 152 del 03/04/2006</t>
  </si>
  <si>
    <t>(3)</t>
  </si>
  <si>
    <t>Assenza Registrazioni Attributi</t>
  </si>
  <si>
    <t>Elaborazioni conformi Titolo III Bis, Parte IV, D.Lgs. n. 152 del 03/04/2006 (D.Lgs. 46/14)</t>
  </si>
  <si>
    <t>Media Non Valida</t>
  </si>
  <si>
    <t>Ossigeno di Riferimento:  11,00 %V.</t>
  </si>
  <si>
    <t>(5)</t>
  </si>
  <si>
    <t>Valore superiore alla soglia</t>
  </si>
  <si>
    <t>Reports ver. 3.41.39 - (C) 1995-2016 C.T. Sistemi srl</t>
  </si>
  <si>
    <t>T° Post Comb.</t>
  </si>
  <si>
    <t>t</t>
  </si>
  <si>
    <t>Report Mensile - L2 EMISS.</t>
  </si>
  <si>
    <t>Ossido Zolfo</t>
  </si>
  <si>
    <t>Report Mensile - L3 EMISS.</t>
  </si>
  <si>
    <t>Funz. Forno 1</t>
  </si>
  <si>
    <t xml:space="preserve">RSU inc. </t>
  </si>
  <si>
    <t>h</t>
  </si>
  <si>
    <t>Funz. Forno 2</t>
  </si>
  <si>
    <t>Funz. Forno 3</t>
  </si>
  <si>
    <t>a2a Ambiente - Termovalorizzatore Silla2 Milano</t>
  </si>
  <si>
    <t xml:space="preserve">Rifiuti termovalorizzati </t>
  </si>
  <si>
    <t>Mese: Giugno 2017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</si>
</sst>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;\-&quot;€&quot;\ * #,##0;_-&quot;€&quot;\ * &quot;-&quot;;_-@"/>
    <numFmt numFmtId="165" formatCode="* #,##0;* \-#,##0;* &quot;-&quot;;@"/>
    <numFmt numFmtId="166" formatCode="_-&quot;€&quot;\ * #,##0.00;\-&quot;€&quot;\ * #,##0.00;_-&quot;€&quot;\ * &quot;-&quot;??;_-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1"/>
      <color indexed="8"/>
      <name val="Calibri"/>
      <family val="0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0" fontId="35" fillId="20" borderId="5" applyNumberFormat="0" applyAlignment="0" applyProtection="0"/>
    <xf numFmtId="0" fontId="11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4" borderId="0" applyNumberFormat="0" applyBorder="0" applyAlignment="0" applyProtection="0"/>
    <xf numFmtId="0" fontId="44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186" fontId="0" fillId="0" borderId="12" xfId="0" applyNumberForma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0" fillId="0" borderId="11" xfId="0" applyNumberForma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>
      <alignment horizontal="centerContinuous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6" fontId="0" fillId="0" borderId="14" xfId="0" applyNumberForma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Continuous"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186" fontId="10" fillId="0" borderId="0" xfId="0" applyNumberFormat="1" applyFont="1" applyAlignment="1">
      <alignment vertical="center"/>
    </xf>
    <xf numFmtId="18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86" fontId="0" fillId="0" borderId="0" xfId="0" applyNumberFormat="1" applyAlignment="1">
      <alignment vertical="center"/>
    </xf>
    <xf numFmtId="18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186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186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49" fontId="8" fillId="0" borderId="0" xfId="0" applyNumberFormat="1" applyFont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186" fontId="8" fillId="0" borderId="19" xfId="0" applyNumberFormat="1" applyFont="1" applyBorder="1" applyAlignment="1">
      <alignment horizontal="center" vertical="center"/>
    </xf>
    <xf numFmtId="186" fontId="8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186" fontId="0" fillId="0" borderId="23" xfId="0" applyNumberFormat="1" applyBorder="1" applyAlignment="1">
      <alignment horizontal="center" vertical="center"/>
    </xf>
    <xf numFmtId="186" fontId="0" fillId="0" borderId="24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186" fontId="0" fillId="0" borderId="19" xfId="0" applyNumberFormat="1" applyBorder="1" applyAlignment="1">
      <alignment horizontal="center" vertical="center"/>
    </xf>
    <xf numFmtId="186" fontId="0" fillId="0" borderId="20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Continuous"/>
    </xf>
    <xf numFmtId="49" fontId="6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1" fontId="0" fillId="0" borderId="25" xfId="0" applyNumberFormat="1" applyFont="1" applyFill="1" applyBorder="1" applyAlignment="1">
      <alignment horizontal="center" vertical="center"/>
    </xf>
    <xf numFmtId="41" fontId="0" fillId="0" borderId="25" xfId="44" applyNumberFormat="1" applyFont="1" applyFill="1" applyBorder="1" applyAlignment="1">
      <alignment horizontal="center" vertical="center"/>
    </xf>
    <xf numFmtId="41" fontId="0" fillId="0" borderId="25" xfId="0" applyNumberFormat="1" applyFont="1" applyFill="1" applyBorder="1" applyAlignment="1">
      <alignment horizontal="right"/>
    </xf>
    <xf numFmtId="41" fontId="0" fillId="0" borderId="25" xfId="44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41" fontId="0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1" fontId="0" fillId="0" borderId="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1" fontId="0" fillId="0" borderId="25" xfId="0" applyNumberFormat="1" applyFont="1" applyBorder="1" applyAlignment="1">
      <alignment horizontal="center"/>
    </xf>
    <xf numFmtId="41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tabSelected="1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3.2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61"/>
      <c r="AU2" s="62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63"/>
    </row>
    <row r="4" spans="2:46" ht="15.75">
      <c r="B4" s="25" t="s">
        <v>1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64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64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6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75</v>
      </c>
      <c r="AR6" s="14"/>
      <c r="AS6" s="10" t="s">
        <v>15</v>
      </c>
      <c r="AT6" s="65" t="s">
        <v>80</v>
      </c>
      <c r="AU6" s="65" t="s">
        <v>81</v>
      </c>
    </row>
    <row r="7" spans="2:47" s="37" customFormat="1" ht="12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66" t="s">
        <v>82</v>
      </c>
      <c r="AU7" s="67" t="s">
        <v>76</v>
      </c>
    </row>
    <row r="8" spans="2:47" s="11" customFormat="1" ht="18" customHeight="1">
      <c r="B8" s="38" t="s">
        <v>26</v>
      </c>
      <c r="C8" s="39" t="s">
        <v>27</v>
      </c>
      <c r="D8" s="40" t="s">
        <v>28</v>
      </c>
      <c r="E8" s="41" t="s">
        <v>28</v>
      </c>
      <c r="F8" s="39" t="s">
        <v>27</v>
      </c>
      <c r="G8" s="40" t="s">
        <v>28</v>
      </c>
      <c r="H8" s="41" t="s">
        <v>28</v>
      </c>
      <c r="I8" s="39" t="s">
        <v>27</v>
      </c>
      <c r="J8" s="40" t="s">
        <v>28</v>
      </c>
      <c r="K8" s="41" t="s">
        <v>28</v>
      </c>
      <c r="L8" s="39" t="s">
        <v>27</v>
      </c>
      <c r="M8" s="40" t="s">
        <v>28</v>
      </c>
      <c r="N8" s="41" t="s">
        <v>28</v>
      </c>
      <c r="O8" s="39" t="s">
        <v>27</v>
      </c>
      <c r="P8" s="40" t="s">
        <v>28</v>
      </c>
      <c r="Q8" s="41" t="s">
        <v>28</v>
      </c>
      <c r="R8" s="39" t="s">
        <v>27</v>
      </c>
      <c r="S8" s="40" t="s">
        <v>28</v>
      </c>
      <c r="T8" s="41" t="s">
        <v>28</v>
      </c>
      <c r="U8" s="39" t="s">
        <v>27</v>
      </c>
      <c r="V8" s="40" t="s">
        <v>28</v>
      </c>
      <c r="W8" s="41" t="s">
        <v>28</v>
      </c>
      <c r="X8" s="39" t="s">
        <v>27</v>
      </c>
      <c r="Y8" s="40" t="s">
        <v>28</v>
      </c>
      <c r="Z8" s="41" t="s">
        <v>28</v>
      </c>
      <c r="AA8" s="39" t="s">
        <v>27</v>
      </c>
      <c r="AB8" s="40" t="s">
        <v>28</v>
      </c>
      <c r="AC8" s="41" t="s">
        <v>28</v>
      </c>
      <c r="AD8" s="39" t="s">
        <v>27</v>
      </c>
      <c r="AE8" s="40" t="s">
        <v>28</v>
      </c>
      <c r="AF8" s="41" t="s">
        <v>28</v>
      </c>
      <c r="AG8" s="39" t="s">
        <v>27</v>
      </c>
      <c r="AH8" s="40" t="s">
        <v>28</v>
      </c>
      <c r="AI8" s="41" t="s">
        <v>28</v>
      </c>
      <c r="AJ8" s="39" t="s">
        <v>27</v>
      </c>
      <c r="AK8" s="40" t="s">
        <v>28</v>
      </c>
      <c r="AL8" s="41" t="s">
        <v>28</v>
      </c>
      <c r="AM8" s="39" t="s">
        <v>27</v>
      </c>
      <c r="AN8" s="40" t="s">
        <v>28</v>
      </c>
      <c r="AO8" s="41" t="s">
        <v>28</v>
      </c>
      <c r="AP8" s="39" t="s">
        <v>27</v>
      </c>
      <c r="AQ8" s="40" t="s">
        <v>28</v>
      </c>
      <c r="AR8" s="41" t="s">
        <v>28</v>
      </c>
      <c r="AS8" s="38">
        <v>0</v>
      </c>
      <c r="AT8" s="68">
        <v>0</v>
      </c>
      <c r="AU8" s="69">
        <v>0</v>
      </c>
    </row>
    <row r="9" spans="2:47" s="11" customFormat="1" ht="18" customHeight="1">
      <c r="B9" s="38" t="s">
        <v>29</v>
      </c>
      <c r="C9" s="39" t="s">
        <v>27</v>
      </c>
      <c r="D9" s="40" t="s">
        <v>28</v>
      </c>
      <c r="E9" s="41" t="s">
        <v>28</v>
      </c>
      <c r="F9" s="39" t="s">
        <v>27</v>
      </c>
      <c r="G9" s="40" t="s">
        <v>28</v>
      </c>
      <c r="H9" s="41" t="s">
        <v>28</v>
      </c>
      <c r="I9" s="39" t="s">
        <v>27</v>
      </c>
      <c r="J9" s="40" t="s">
        <v>28</v>
      </c>
      <c r="K9" s="41" t="s">
        <v>28</v>
      </c>
      <c r="L9" s="39" t="s">
        <v>27</v>
      </c>
      <c r="M9" s="40" t="s">
        <v>28</v>
      </c>
      <c r="N9" s="41" t="s">
        <v>28</v>
      </c>
      <c r="O9" s="39" t="s">
        <v>27</v>
      </c>
      <c r="P9" s="40" t="s">
        <v>28</v>
      </c>
      <c r="Q9" s="41" t="s">
        <v>28</v>
      </c>
      <c r="R9" s="39" t="s">
        <v>27</v>
      </c>
      <c r="S9" s="40" t="s">
        <v>28</v>
      </c>
      <c r="T9" s="41" t="s">
        <v>28</v>
      </c>
      <c r="U9" s="39" t="s">
        <v>27</v>
      </c>
      <c r="V9" s="40" t="s">
        <v>28</v>
      </c>
      <c r="W9" s="41" t="s">
        <v>28</v>
      </c>
      <c r="X9" s="39" t="s">
        <v>27</v>
      </c>
      <c r="Y9" s="40" t="s">
        <v>28</v>
      </c>
      <c r="Z9" s="41" t="s">
        <v>28</v>
      </c>
      <c r="AA9" s="39" t="s">
        <v>27</v>
      </c>
      <c r="AB9" s="40" t="s">
        <v>28</v>
      </c>
      <c r="AC9" s="41" t="s">
        <v>28</v>
      </c>
      <c r="AD9" s="39" t="s">
        <v>27</v>
      </c>
      <c r="AE9" s="40" t="s">
        <v>28</v>
      </c>
      <c r="AF9" s="41" t="s">
        <v>28</v>
      </c>
      <c r="AG9" s="39" t="s">
        <v>27</v>
      </c>
      <c r="AH9" s="40" t="s">
        <v>28</v>
      </c>
      <c r="AI9" s="41" t="s">
        <v>28</v>
      </c>
      <c r="AJ9" s="39" t="s">
        <v>27</v>
      </c>
      <c r="AK9" s="40" t="s">
        <v>28</v>
      </c>
      <c r="AL9" s="41" t="s">
        <v>28</v>
      </c>
      <c r="AM9" s="39" t="s">
        <v>27</v>
      </c>
      <c r="AN9" s="40" t="s">
        <v>28</v>
      </c>
      <c r="AO9" s="41" t="s">
        <v>28</v>
      </c>
      <c r="AP9" s="39" t="s">
        <v>27</v>
      </c>
      <c r="AQ9" s="40" t="s">
        <v>28</v>
      </c>
      <c r="AR9" s="41" t="s">
        <v>28</v>
      </c>
      <c r="AS9" s="38">
        <v>0</v>
      </c>
      <c r="AT9" s="68">
        <v>0</v>
      </c>
      <c r="AU9" s="69">
        <v>0</v>
      </c>
    </row>
    <row r="10" spans="2:47" s="11" customFormat="1" ht="18" customHeight="1">
      <c r="B10" s="38" t="s">
        <v>30</v>
      </c>
      <c r="C10" s="39" t="s">
        <v>27</v>
      </c>
      <c r="D10" s="40" t="s">
        <v>28</v>
      </c>
      <c r="E10" s="41" t="s">
        <v>28</v>
      </c>
      <c r="F10" s="39" t="s">
        <v>27</v>
      </c>
      <c r="G10" s="40" t="s">
        <v>28</v>
      </c>
      <c r="H10" s="41" t="s">
        <v>28</v>
      </c>
      <c r="I10" s="39" t="s">
        <v>27</v>
      </c>
      <c r="J10" s="40" t="s">
        <v>28</v>
      </c>
      <c r="K10" s="41" t="s">
        <v>28</v>
      </c>
      <c r="L10" s="39" t="s">
        <v>27</v>
      </c>
      <c r="M10" s="40" t="s">
        <v>28</v>
      </c>
      <c r="N10" s="41" t="s">
        <v>28</v>
      </c>
      <c r="O10" s="39" t="s">
        <v>27</v>
      </c>
      <c r="P10" s="40" t="s">
        <v>28</v>
      </c>
      <c r="Q10" s="41" t="s">
        <v>28</v>
      </c>
      <c r="R10" s="39" t="s">
        <v>27</v>
      </c>
      <c r="S10" s="40" t="s">
        <v>28</v>
      </c>
      <c r="T10" s="41" t="s">
        <v>28</v>
      </c>
      <c r="U10" s="39" t="s">
        <v>27</v>
      </c>
      <c r="V10" s="40" t="s">
        <v>28</v>
      </c>
      <c r="W10" s="41" t="s">
        <v>28</v>
      </c>
      <c r="X10" s="39" t="s">
        <v>27</v>
      </c>
      <c r="Y10" s="40" t="s">
        <v>28</v>
      </c>
      <c r="Z10" s="41" t="s">
        <v>28</v>
      </c>
      <c r="AA10" s="39" t="s">
        <v>27</v>
      </c>
      <c r="AB10" s="40" t="s">
        <v>28</v>
      </c>
      <c r="AC10" s="41" t="s">
        <v>28</v>
      </c>
      <c r="AD10" s="39" t="s">
        <v>27</v>
      </c>
      <c r="AE10" s="40" t="s">
        <v>28</v>
      </c>
      <c r="AF10" s="41" t="s">
        <v>28</v>
      </c>
      <c r="AG10" s="39" t="s">
        <v>27</v>
      </c>
      <c r="AH10" s="40" t="s">
        <v>28</v>
      </c>
      <c r="AI10" s="41" t="s">
        <v>28</v>
      </c>
      <c r="AJ10" s="39" t="s">
        <v>27</v>
      </c>
      <c r="AK10" s="40" t="s">
        <v>28</v>
      </c>
      <c r="AL10" s="41" t="s">
        <v>28</v>
      </c>
      <c r="AM10" s="39" t="s">
        <v>27</v>
      </c>
      <c r="AN10" s="40" t="s">
        <v>28</v>
      </c>
      <c r="AO10" s="41" t="s">
        <v>28</v>
      </c>
      <c r="AP10" s="39" t="s">
        <v>27</v>
      </c>
      <c r="AQ10" s="40" t="s">
        <v>28</v>
      </c>
      <c r="AR10" s="41" t="s">
        <v>28</v>
      </c>
      <c r="AS10" s="38">
        <v>0</v>
      </c>
      <c r="AT10" s="68">
        <v>0</v>
      </c>
      <c r="AU10" s="69">
        <v>0</v>
      </c>
    </row>
    <row r="11" spans="2:47" s="11" customFormat="1" ht="18" customHeight="1">
      <c r="B11" s="38" t="s">
        <v>31</v>
      </c>
      <c r="C11" s="39" t="s">
        <v>27</v>
      </c>
      <c r="D11" s="40" t="s">
        <v>28</v>
      </c>
      <c r="E11" s="41" t="s">
        <v>28</v>
      </c>
      <c r="F11" s="39" t="s">
        <v>27</v>
      </c>
      <c r="G11" s="40" t="s">
        <v>28</v>
      </c>
      <c r="H11" s="41" t="s">
        <v>28</v>
      </c>
      <c r="I11" s="39" t="s">
        <v>27</v>
      </c>
      <c r="J11" s="40" t="s">
        <v>28</v>
      </c>
      <c r="K11" s="41" t="s">
        <v>28</v>
      </c>
      <c r="L11" s="39" t="s">
        <v>27</v>
      </c>
      <c r="M11" s="40" t="s">
        <v>28</v>
      </c>
      <c r="N11" s="41" t="s">
        <v>28</v>
      </c>
      <c r="O11" s="39" t="s">
        <v>27</v>
      </c>
      <c r="P11" s="40" t="s">
        <v>28</v>
      </c>
      <c r="Q11" s="41" t="s">
        <v>28</v>
      </c>
      <c r="R11" s="39" t="s">
        <v>27</v>
      </c>
      <c r="S11" s="40" t="s">
        <v>28</v>
      </c>
      <c r="T11" s="41" t="s">
        <v>28</v>
      </c>
      <c r="U11" s="39" t="s">
        <v>27</v>
      </c>
      <c r="V11" s="40" t="s">
        <v>28</v>
      </c>
      <c r="W11" s="41" t="s">
        <v>28</v>
      </c>
      <c r="X11" s="39" t="s">
        <v>27</v>
      </c>
      <c r="Y11" s="40" t="s">
        <v>28</v>
      </c>
      <c r="Z11" s="41" t="s">
        <v>28</v>
      </c>
      <c r="AA11" s="39" t="s">
        <v>27</v>
      </c>
      <c r="AB11" s="40" t="s">
        <v>28</v>
      </c>
      <c r="AC11" s="41" t="s">
        <v>28</v>
      </c>
      <c r="AD11" s="39" t="s">
        <v>27</v>
      </c>
      <c r="AE11" s="40" t="s">
        <v>28</v>
      </c>
      <c r="AF11" s="41" t="s">
        <v>28</v>
      </c>
      <c r="AG11" s="39" t="s">
        <v>27</v>
      </c>
      <c r="AH11" s="40" t="s">
        <v>28</v>
      </c>
      <c r="AI11" s="41" t="s">
        <v>28</v>
      </c>
      <c r="AJ11" s="39" t="s">
        <v>27</v>
      </c>
      <c r="AK11" s="40" t="s">
        <v>28</v>
      </c>
      <c r="AL11" s="41" t="s">
        <v>28</v>
      </c>
      <c r="AM11" s="39" t="s">
        <v>27</v>
      </c>
      <c r="AN11" s="40" t="s">
        <v>28</v>
      </c>
      <c r="AO11" s="41" t="s">
        <v>28</v>
      </c>
      <c r="AP11" s="39" t="s">
        <v>27</v>
      </c>
      <c r="AQ11" s="40" t="s">
        <v>28</v>
      </c>
      <c r="AR11" s="41" t="s">
        <v>28</v>
      </c>
      <c r="AS11" s="38">
        <v>0</v>
      </c>
      <c r="AT11" s="68">
        <v>0</v>
      </c>
      <c r="AU11" s="69">
        <v>0</v>
      </c>
    </row>
    <row r="12" spans="2:47" s="11" customFormat="1" ht="18" customHeight="1">
      <c r="B12" s="38" t="s">
        <v>32</v>
      </c>
      <c r="C12" s="39" t="s">
        <v>27</v>
      </c>
      <c r="D12" s="40" t="s">
        <v>28</v>
      </c>
      <c r="E12" s="41" t="s">
        <v>28</v>
      </c>
      <c r="F12" s="39" t="s">
        <v>27</v>
      </c>
      <c r="G12" s="40" t="s">
        <v>28</v>
      </c>
      <c r="H12" s="41" t="s">
        <v>28</v>
      </c>
      <c r="I12" s="39" t="s">
        <v>27</v>
      </c>
      <c r="J12" s="40" t="s">
        <v>28</v>
      </c>
      <c r="K12" s="41" t="s">
        <v>28</v>
      </c>
      <c r="L12" s="39" t="s">
        <v>27</v>
      </c>
      <c r="M12" s="40" t="s">
        <v>28</v>
      </c>
      <c r="N12" s="41" t="s">
        <v>28</v>
      </c>
      <c r="O12" s="39" t="s">
        <v>27</v>
      </c>
      <c r="P12" s="40" t="s">
        <v>28</v>
      </c>
      <c r="Q12" s="41" t="s">
        <v>28</v>
      </c>
      <c r="R12" s="39" t="s">
        <v>27</v>
      </c>
      <c r="S12" s="40" t="s">
        <v>28</v>
      </c>
      <c r="T12" s="41" t="s">
        <v>28</v>
      </c>
      <c r="U12" s="39" t="s">
        <v>27</v>
      </c>
      <c r="V12" s="40" t="s">
        <v>28</v>
      </c>
      <c r="W12" s="41" t="s">
        <v>28</v>
      </c>
      <c r="X12" s="39" t="s">
        <v>27</v>
      </c>
      <c r="Y12" s="40" t="s">
        <v>28</v>
      </c>
      <c r="Z12" s="41" t="s">
        <v>28</v>
      </c>
      <c r="AA12" s="39" t="s">
        <v>27</v>
      </c>
      <c r="AB12" s="40" t="s">
        <v>28</v>
      </c>
      <c r="AC12" s="41" t="s">
        <v>28</v>
      </c>
      <c r="AD12" s="39" t="s">
        <v>27</v>
      </c>
      <c r="AE12" s="40" t="s">
        <v>28</v>
      </c>
      <c r="AF12" s="41" t="s">
        <v>28</v>
      </c>
      <c r="AG12" s="39" t="s">
        <v>27</v>
      </c>
      <c r="AH12" s="40" t="s">
        <v>28</v>
      </c>
      <c r="AI12" s="41" t="s">
        <v>28</v>
      </c>
      <c r="AJ12" s="39" t="s">
        <v>27</v>
      </c>
      <c r="AK12" s="40" t="s">
        <v>28</v>
      </c>
      <c r="AL12" s="41" t="s">
        <v>28</v>
      </c>
      <c r="AM12" s="39" t="s">
        <v>27</v>
      </c>
      <c r="AN12" s="40" t="s">
        <v>28</v>
      </c>
      <c r="AO12" s="41" t="s">
        <v>28</v>
      </c>
      <c r="AP12" s="39" t="s">
        <v>27</v>
      </c>
      <c r="AQ12" s="40" t="s">
        <v>28</v>
      </c>
      <c r="AR12" s="41" t="s">
        <v>28</v>
      </c>
      <c r="AS12" s="38">
        <v>0</v>
      </c>
      <c r="AT12" s="68">
        <v>0</v>
      </c>
      <c r="AU12" s="69">
        <v>0</v>
      </c>
    </row>
    <row r="13" spans="2:47" s="11" customFormat="1" ht="18" customHeight="1">
      <c r="B13" s="38" t="s">
        <v>33</v>
      </c>
      <c r="C13" s="39" t="s">
        <v>27</v>
      </c>
      <c r="D13" s="40" t="s">
        <v>28</v>
      </c>
      <c r="E13" s="41" t="s">
        <v>28</v>
      </c>
      <c r="F13" s="39" t="s">
        <v>27</v>
      </c>
      <c r="G13" s="40" t="s">
        <v>28</v>
      </c>
      <c r="H13" s="41" t="s">
        <v>28</v>
      </c>
      <c r="I13" s="39" t="s">
        <v>27</v>
      </c>
      <c r="J13" s="40" t="s">
        <v>28</v>
      </c>
      <c r="K13" s="41" t="s">
        <v>28</v>
      </c>
      <c r="L13" s="39" t="s">
        <v>27</v>
      </c>
      <c r="M13" s="40" t="s">
        <v>28</v>
      </c>
      <c r="N13" s="41" t="s">
        <v>28</v>
      </c>
      <c r="O13" s="39" t="s">
        <v>27</v>
      </c>
      <c r="P13" s="40" t="s">
        <v>28</v>
      </c>
      <c r="Q13" s="41" t="s">
        <v>28</v>
      </c>
      <c r="R13" s="39" t="s">
        <v>27</v>
      </c>
      <c r="S13" s="40" t="s">
        <v>28</v>
      </c>
      <c r="T13" s="41" t="s">
        <v>28</v>
      </c>
      <c r="U13" s="39" t="s">
        <v>27</v>
      </c>
      <c r="V13" s="40" t="s">
        <v>28</v>
      </c>
      <c r="W13" s="41" t="s">
        <v>28</v>
      </c>
      <c r="X13" s="39" t="s">
        <v>27</v>
      </c>
      <c r="Y13" s="40" t="s">
        <v>28</v>
      </c>
      <c r="Z13" s="41" t="s">
        <v>28</v>
      </c>
      <c r="AA13" s="39" t="s">
        <v>27</v>
      </c>
      <c r="AB13" s="40" t="s">
        <v>28</v>
      </c>
      <c r="AC13" s="41" t="s">
        <v>28</v>
      </c>
      <c r="AD13" s="39" t="s">
        <v>27</v>
      </c>
      <c r="AE13" s="40" t="s">
        <v>28</v>
      </c>
      <c r="AF13" s="41" t="s">
        <v>28</v>
      </c>
      <c r="AG13" s="39" t="s">
        <v>27</v>
      </c>
      <c r="AH13" s="40" t="s">
        <v>28</v>
      </c>
      <c r="AI13" s="41" t="s">
        <v>28</v>
      </c>
      <c r="AJ13" s="39" t="s">
        <v>27</v>
      </c>
      <c r="AK13" s="40" t="s">
        <v>28</v>
      </c>
      <c r="AL13" s="41" t="s">
        <v>28</v>
      </c>
      <c r="AM13" s="39" t="s">
        <v>27</v>
      </c>
      <c r="AN13" s="40" t="s">
        <v>28</v>
      </c>
      <c r="AO13" s="41" t="s">
        <v>28</v>
      </c>
      <c r="AP13" s="39" t="s">
        <v>27</v>
      </c>
      <c r="AQ13" s="40" t="s">
        <v>28</v>
      </c>
      <c r="AR13" s="41" t="s">
        <v>28</v>
      </c>
      <c r="AS13" s="38">
        <v>0</v>
      </c>
      <c r="AT13" s="68">
        <v>0</v>
      </c>
      <c r="AU13" s="69">
        <v>0</v>
      </c>
    </row>
    <row r="14" spans="2:47" s="11" customFormat="1" ht="18" customHeight="1">
      <c r="B14" s="38" t="s">
        <v>34</v>
      </c>
      <c r="C14" s="39" t="s">
        <v>27</v>
      </c>
      <c r="D14" s="40" t="s">
        <v>28</v>
      </c>
      <c r="E14" s="41" t="s">
        <v>28</v>
      </c>
      <c r="F14" s="39" t="s">
        <v>27</v>
      </c>
      <c r="G14" s="40" t="s">
        <v>28</v>
      </c>
      <c r="H14" s="41" t="s">
        <v>28</v>
      </c>
      <c r="I14" s="39" t="s">
        <v>27</v>
      </c>
      <c r="J14" s="40" t="s">
        <v>28</v>
      </c>
      <c r="K14" s="41" t="s">
        <v>28</v>
      </c>
      <c r="L14" s="39" t="s">
        <v>27</v>
      </c>
      <c r="M14" s="40" t="s">
        <v>28</v>
      </c>
      <c r="N14" s="41" t="s">
        <v>28</v>
      </c>
      <c r="O14" s="39" t="s">
        <v>27</v>
      </c>
      <c r="P14" s="40" t="s">
        <v>28</v>
      </c>
      <c r="Q14" s="41" t="s">
        <v>28</v>
      </c>
      <c r="R14" s="39" t="s">
        <v>27</v>
      </c>
      <c r="S14" s="40" t="s">
        <v>28</v>
      </c>
      <c r="T14" s="41" t="s">
        <v>28</v>
      </c>
      <c r="U14" s="39" t="s">
        <v>27</v>
      </c>
      <c r="V14" s="40" t="s">
        <v>28</v>
      </c>
      <c r="W14" s="41" t="s">
        <v>28</v>
      </c>
      <c r="X14" s="39" t="s">
        <v>27</v>
      </c>
      <c r="Y14" s="40" t="s">
        <v>28</v>
      </c>
      <c r="Z14" s="41" t="s">
        <v>28</v>
      </c>
      <c r="AA14" s="39" t="s">
        <v>27</v>
      </c>
      <c r="AB14" s="40" t="s">
        <v>28</v>
      </c>
      <c r="AC14" s="41" t="s">
        <v>28</v>
      </c>
      <c r="AD14" s="39" t="s">
        <v>27</v>
      </c>
      <c r="AE14" s="40" t="s">
        <v>28</v>
      </c>
      <c r="AF14" s="41" t="s">
        <v>28</v>
      </c>
      <c r="AG14" s="39" t="s">
        <v>27</v>
      </c>
      <c r="AH14" s="40" t="s">
        <v>28</v>
      </c>
      <c r="AI14" s="41" t="s">
        <v>28</v>
      </c>
      <c r="AJ14" s="39" t="s">
        <v>27</v>
      </c>
      <c r="AK14" s="40" t="s">
        <v>28</v>
      </c>
      <c r="AL14" s="41" t="s">
        <v>28</v>
      </c>
      <c r="AM14" s="39" t="s">
        <v>27</v>
      </c>
      <c r="AN14" s="40" t="s">
        <v>28</v>
      </c>
      <c r="AO14" s="41" t="s">
        <v>28</v>
      </c>
      <c r="AP14" s="39" t="s">
        <v>27</v>
      </c>
      <c r="AQ14" s="40" t="s">
        <v>28</v>
      </c>
      <c r="AR14" s="41" t="s">
        <v>28</v>
      </c>
      <c r="AS14" s="38">
        <v>0</v>
      </c>
      <c r="AT14" s="68">
        <v>0</v>
      </c>
      <c r="AU14" s="69">
        <v>0</v>
      </c>
    </row>
    <row r="15" spans="2:47" s="11" customFormat="1" ht="18" customHeight="1">
      <c r="B15" s="38" t="s">
        <v>35</v>
      </c>
      <c r="C15" s="39" t="s">
        <v>27</v>
      </c>
      <c r="D15" s="40" t="s">
        <v>28</v>
      </c>
      <c r="E15" s="41" t="s">
        <v>28</v>
      </c>
      <c r="F15" s="39" t="s">
        <v>27</v>
      </c>
      <c r="G15" s="40" t="s">
        <v>28</v>
      </c>
      <c r="H15" s="41" t="s">
        <v>28</v>
      </c>
      <c r="I15" s="39" t="s">
        <v>27</v>
      </c>
      <c r="J15" s="40" t="s">
        <v>28</v>
      </c>
      <c r="K15" s="41" t="s">
        <v>28</v>
      </c>
      <c r="L15" s="39" t="s">
        <v>27</v>
      </c>
      <c r="M15" s="40" t="s">
        <v>28</v>
      </c>
      <c r="N15" s="41" t="s">
        <v>28</v>
      </c>
      <c r="O15" s="39" t="s">
        <v>27</v>
      </c>
      <c r="P15" s="40" t="s">
        <v>28</v>
      </c>
      <c r="Q15" s="41" t="s">
        <v>28</v>
      </c>
      <c r="R15" s="39" t="s">
        <v>27</v>
      </c>
      <c r="S15" s="40" t="s">
        <v>28</v>
      </c>
      <c r="T15" s="41" t="s">
        <v>28</v>
      </c>
      <c r="U15" s="39" t="s">
        <v>27</v>
      </c>
      <c r="V15" s="40" t="s">
        <v>28</v>
      </c>
      <c r="W15" s="41" t="s">
        <v>28</v>
      </c>
      <c r="X15" s="39" t="s">
        <v>27</v>
      </c>
      <c r="Y15" s="40" t="s">
        <v>28</v>
      </c>
      <c r="Z15" s="41" t="s">
        <v>28</v>
      </c>
      <c r="AA15" s="39" t="s">
        <v>27</v>
      </c>
      <c r="AB15" s="40" t="s">
        <v>28</v>
      </c>
      <c r="AC15" s="41" t="s">
        <v>28</v>
      </c>
      <c r="AD15" s="39" t="s">
        <v>27</v>
      </c>
      <c r="AE15" s="40" t="s">
        <v>28</v>
      </c>
      <c r="AF15" s="41" t="s">
        <v>28</v>
      </c>
      <c r="AG15" s="39" t="s">
        <v>27</v>
      </c>
      <c r="AH15" s="40" t="s">
        <v>28</v>
      </c>
      <c r="AI15" s="41" t="s">
        <v>28</v>
      </c>
      <c r="AJ15" s="39" t="s">
        <v>27</v>
      </c>
      <c r="AK15" s="40" t="s">
        <v>28</v>
      </c>
      <c r="AL15" s="41" t="s">
        <v>28</v>
      </c>
      <c r="AM15" s="39" t="s">
        <v>27</v>
      </c>
      <c r="AN15" s="40" t="s">
        <v>28</v>
      </c>
      <c r="AO15" s="41" t="s">
        <v>28</v>
      </c>
      <c r="AP15" s="39" t="s">
        <v>27</v>
      </c>
      <c r="AQ15" s="40" t="s">
        <v>28</v>
      </c>
      <c r="AR15" s="41" t="s">
        <v>28</v>
      </c>
      <c r="AS15" s="38">
        <v>0</v>
      </c>
      <c r="AT15" s="68">
        <v>0</v>
      </c>
      <c r="AU15" s="69">
        <v>0</v>
      </c>
    </row>
    <row r="16" spans="2:47" s="11" customFormat="1" ht="18" customHeight="1">
      <c r="B16" s="38" t="s">
        <v>36</v>
      </c>
      <c r="C16" s="39" t="s">
        <v>27</v>
      </c>
      <c r="D16" s="40" t="s">
        <v>28</v>
      </c>
      <c r="E16" s="41" t="s">
        <v>28</v>
      </c>
      <c r="F16" s="39" t="s">
        <v>27</v>
      </c>
      <c r="G16" s="40" t="s">
        <v>28</v>
      </c>
      <c r="H16" s="41" t="s">
        <v>28</v>
      </c>
      <c r="I16" s="39" t="s">
        <v>27</v>
      </c>
      <c r="J16" s="40" t="s">
        <v>28</v>
      </c>
      <c r="K16" s="41" t="s">
        <v>28</v>
      </c>
      <c r="L16" s="39" t="s">
        <v>27</v>
      </c>
      <c r="M16" s="40" t="s">
        <v>28</v>
      </c>
      <c r="N16" s="41" t="s">
        <v>28</v>
      </c>
      <c r="O16" s="39" t="s">
        <v>27</v>
      </c>
      <c r="P16" s="40" t="s">
        <v>28</v>
      </c>
      <c r="Q16" s="41" t="s">
        <v>28</v>
      </c>
      <c r="R16" s="39" t="s">
        <v>27</v>
      </c>
      <c r="S16" s="40" t="s">
        <v>28</v>
      </c>
      <c r="T16" s="41" t="s">
        <v>28</v>
      </c>
      <c r="U16" s="39" t="s">
        <v>27</v>
      </c>
      <c r="V16" s="40" t="s">
        <v>28</v>
      </c>
      <c r="W16" s="41" t="s">
        <v>28</v>
      </c>
      <c r="X16" s="39" t="s">
        <v>27</v>
      </c>
      <c r="Y16" s="40" t="s">
        <v>28</v>
      </c>
      <c r="Z16" s="41" t="s">
        <v>28</v>
      </c>
      <c r="AA16" s="39" t="s">
        <v>27</v>
      </c>
      <c r="AB16" s="40" t="s">
        <v>28</v>
      </c>
      <c r="AC16" s="41" t="s">
        <v>28</v>
      </c>
      <c r="AD16" s="39" t="s">
        <v>27</v>
      </c>
      <c r="AE16" s="40" t="s">
        <v>28</v>
      </c>
      <c r="AF16" s="41" t="s">
        <v>28</v>
      </c>
      <c r="AG16" s="39" t="s">
        <v>27</v>
      </c>
      <c r="AH16" s="40" t="s">
        <v>28</v>
      </c>
      <c r="AI16" s="41" t="s">
        <v>28</v>
      </c>
      <c r="AJ16" s="39" t="s">
        <v>27</v>
      </c>
      <c r="AK16" s="40" t="s">
        <v>28</v>
      </c>
      <c r="AL16" s="41" t="s">
        <v>28</v>
      </c>
      <c r="AM16" s="39" t="s">
        <v>27</v>
      </c>
      <c r="AN16" s="40" t="s">
        <v>28</v>
      </c>
      <c r="AO16" s="41" t="s">
        <v>28</v>
      </c>
      <c r="AP16" s="39" t="s">
        <v>27</v>
      </c>
      <c r="AQ16" s="40" t="s">
        <v>28</v>
      </c>
      <c r="AR16" s="41" t="s">
        <v>28</v>
      </c>
      <c r="AS16" s="38">
        <v>0</v>
      </c>
      <c r="AT16" s="68">
        <v>0</v>
      </c>
      <c r="AU16" s="69">
        <v>0</v>
      </c>
    </row>
    <row r="17" spans="2:47" s="11" customFormat="1" ht="18" customHeight="1">
      <c r="B17" s="38" t="s">
        <v>37</v>
      </c>
      <c r="C17" s="39" t="s">
        <v>27</v>
      </c>
      <c r="D17" s="40" t="s">
        <v>28</v>
      </c>
      <c r="E17" s="41" t="s">
        <v>28</v>
      </c>
      <c r="F17" s="39" t="s">
        <v>27</v>
      </c>
      <c r="G17" s="40" t="s">
        <v>28</v>
      </c>
      <c r="H17" s="41" t="s">
        <v>28</v>
      </c>
      <c r="I17" s="39" t="s">
        <v>27</v>
      </c>
      <c r="J17" s="40" t="s">
        <v>28</v>
      </c>
      <c r="K17" s="41" t="s">
        <v>28</v>
      </c>
      <c r="L17" s="39" t="s">
        <v>27</v>
      </c>
      <c r="M17" s="40" t="s">
        <v>28</v>
      </c>
      <c r="N17" s="41" t="s">
        <v>28</v>
      </c>
      <c r="O17" s="39" t="s">
        <v>27</v>
      </c>
      <c r="P17" s="40" t="s">
        <v>28</v>
      </c>
      <c r="Q17" s="41" t="s">
        <v>28</v>
      </c>
      <c r="R17" s="39" t="s">
        <v>27</v>
      </c>
      <c r="S17" s="40" t="s">
        <v>28</v>
      </c>
      <c r="T17" s="41" t="s">
        <v>28</v>
      </c>
      <c r="U17" s="39" t="s">
        <v>27</v>
      </c>
      <c r="V17" s="40" t="s">
        <v>28</v>
      </c>
      <c r="W17" s="41" t="s">
        <v>28</v>
      </c>
      <c r="X17" s="39" t="s">
        <v>27</v>
      </c>
      <c r="Y17" s="40" t="s">
        <v>28</v>
      </c>
      <c r="Z17" s="41" t="s">
        <v>28</v>
      </c>
      <c r="AA17" s="39" t="s">
        <v>27</v>
      </c>
      <c r="AB17" s="40" t="s">
        <v>28</v>
      </c>
      <c r="AC17" s="41" t="s">
        <v>28</v>
      </c>
      <c r="AD17" s="39" t="s">
        <v>27</v>
      </c>
      <c r="AE17" s="40" t="s">
        <v>28</v>
      </c>
      <c r="AF17" s="41" t="s">
        <v>28</v>
      </c>
      <c r="AG17" s="39" t="s">
        <v>27</v>
      </c>
      <c r="AH17" s="40" t="s">
        <v>28</v>
      </c>
      <c r="AI17" s="41" t="s">
        <v>28</v>
      </c>
      <c r="AJ17" s="39" t="s">
        <v>27</v>
      </c>
      <c r="AK17" s="40" t="s">
        <v>28</v>
      </c>
      <c r="AL17" s="41" t="s">
        <v>28</v>
      </c>
      <c r="AM17" s="39" t="s">
        <v>27</v>
      </c>
      <c r="AN17" s="40" t="s">
        <v>28</v>
      </c>
      <c r="AO17" s="41" t="s">
        <v>28</v>
      </c>
      <c r="AP17" s="39" t="s">
        <v>27</v>
      </c>
      <c r="AQ17" s="40" t="s">
        <v>28</v>
      </c>
      <c r="AR17" s="41" t="s">
        <v>28</v>
      </c>
      <c r="AS17" s="38">
        <v>0</v>
      </c>
      <c r="AT17" s="68">
        <v>0</v>
      </c>
      <c r="AU17" s="69">
        <v>0</v>
      </c>
    </row>
    <row r="18" spans="2:47" s="11" customFormat="1" ht="18" customHeight="1">
      <c r="B18" s="38" t="s">
        <v>38</v>
      </c>
      <c r="C18" s="39" t="s">
        <v>27</v>
      </c>
      <c r="D18" s="40" t="s">
        <v>28</v>
      </c>
      <c r="E18" s="41" t="s">
        <v>28</v>
      </c>
      <c r="F18" s="39" t="s">
        <v>27</v>
      </c>
      <c r="G18" s="40" t="s">
        <v>28</v>
      </c>
      <c r="H18" s="41" t="s">
        <v>28</v>
      </c>
      <c r="I18" s="39" t="s">
        <v>27</v>
      </c>
      <c r="J18" s="40" t="s">
        <v>28</v>
      </c>
      <c r="K18" s="41" t="s">
        <v>28</v>
      </c>
      <c r="L18" s="39" t="s">
        <v>27</v>
      </c>
      <c r="M18" s="40" t="s">
        <v>28</v>
      </c>
      <c r="N18" s="41" t="s">
        <v>28</v>
      </c>
      <c r="O18" s="39" t="s">
        <v>27</v>
      </c>
      <c r="P18" s="40" t="s">
        <v>28</v>
      </c>
      <c r="Q18" s="41" t="s">
        <v>28</v>
      </c>
      <c r="R18" s="39" t="s">
        <v>27</v>
      </c>
      <c r="S18" s="40" t="s">
        <v>28</v>
      </c>
      <c r="T18" s="41" t="s">
        <v>28</v>
      </c>
      <c r="U18" s="39" t="s">
        <v>27</v>
      </c>
      <c r="V18" s="40" t="s">
        <v>28</v>
      </c>
      <c r="W18" s="41" t="s">
        <v>28</v>
      </c>
      <c r="X18" s="39" t="s">
        <v>27</v>
      </c>
      <c r="Y18" s="40" t="s">
        <v>28</v>
      </c>
      <c r="Z18" s="41" t="s">
        <v>28</v>
      </c>
      <c r="AA18" s="39" t="s">
        <v>27</v>
      </c>
      <c r="AB18" s="40" t="s">
        <v>28</v>
      </c>
      <c r="AC18" s="41" t="s">
        <v>28</v>
      </c>
      <c r="AD18" s="39" t="s">
        <v>27</v>
      </c>
      <c r="AE18" s="40" t="s">
        <v>28</v>
      </c>
      <c r="AF18" s="41" t="s">
        <v>28</v>
      </c>
      <c r="AG18" s="39" t="s">
        <v>27</v>
      </c>
      <c r="AH18" s="40" t="s">
        <v>28</v>
      </c>
      <c r="AI18" s="41" t="s">
        <v>28</v>
      </c>
      <c r="AJ18" s="39" t="s">
        <v>27</v>
      </c>
      <c r="AK18" s="40" t="s">
        <v>28</v>
      </c>
      <c r="AL18" s="41" t="s">
        <v>28</v>
      </c>
      <c r="AM18" s="39" t="s">
        <v>27</v>
      </c>
      <c r="AN18" s="40" t="s">
        <v>28</v>
      </c>
      <c r="AO18" s="41" t="s">
        <v>28</v>
      </c>
      <c r="AP18" s="39" t="s">
        <v>27</v>
      </c>
      <c r="AQ18" s="40" t="s">
        <v>28</v>
      </c>
      <c r="AR18" s="41" t="s">
        <v>28</v>
      </c>
      <c r="AS18" s="38">
        <v>0</v>
      </c>
      <c r="AT18" s="68">
        <v>0</v>
      </c>
      <c r="AU18" s="69">
        <v>0</v>
      </c>
    </row>
    <row r="19" spans="2:47" s="11" customFormat="1" ht="18" customHeight="1">
      <c r="B19" s="38" t="s">
        <v>39</v>
      </c>
      <c r="C19" s="39" t="s">
        <v>27</v>
      </c>
      <c r="D19" s="40" t="s">
        <v>28</v>
      </c>
      <c r="E19" s="41" t="s">
        <v>28</v>
      </c>
      <c r="F19" s="39" t="s">
        <v>27</v>
      </c>
      <c r="G19" s="40" t="s">
        <v>28</v>
      </c>
      <c r="H19" s="41" t="s">
        <v>28</v>
      </c>
      <c r="I19" s="39" t="s">
        <v>27</v>
      </c>
      <c r="J19" s="40" t="s">
        <v>28</v>
      </c>
      <c r="K19" s="41" t="s">
        <v>28</v>
      </c>
      <c r="L19" s="39" t="s">
        <v>27</v>
      </c>
      <c r="M19" s="40" t="s">
        <v>28</v>
      </c>
      <c r="N19" s="41" t="s">
        <v>28</v>
      </c>
      <c r="O19" s="39" t="s">
        <v>27</v>
      </c>
      <c r="P19" s="40" t="s">
        <v>28</v>
      </c>
      <c r="Q19" s="41" t="s">
        <v>28</v>
      </c>
      <c r="R19" s="39" t="s">
        <v>27</v>
      </c>
      <c r="S19" s="40" t="s">
        <v>28</v>
      </c>
      <c r="T19" s="41" t="s">
        <v>28</v>
      </c>
      <c r="U19" s="39" t="s">
        <v>27</v>
      </c>
      <c r="V19" s="40" t="s">
        <v>28</v>
      </c>
      <c r="W19" s="41" t="s">
        <v>28</v>
      </c>
      <c r="X19" s="39" t="s">
        <v>27</v>
      </c>
      <c r="Y19" s="40" t="s">
        <v>28</v>
      </c>
      <c r="Z19" s="41" t="s">
        <v>28</v>
      </c>
      <c r="AA19" s="39" t="s">
        <v>27</v>
      </c>
      <c r="AB19" s="40" t="s">
        <v>28</v>
      </c>
      <c r="AC19" s="41" t="s">
        <v>28</v>
      </c>
      <c r="AD19" s="39" t="s">
        <v>27</v>
      </c>
      <c r="AE19" s="40" t="s">
        <v>28</v>
      </c>
      <c r="AF19" s="41" t="s">
        <v>28</v>
      </c>
      <c r="AG19" s="39" t="s">
        <v>27</v>
      </c>
      <c r="AH19" s="40" t="s">
        <v>28</v>
      </c>
      <c r="AI19" s="41" t="s">
        <v>28</v>
      </c>
      <c r="AJ19" s="39" t="s">
        <v>27</v>
      </c>
      <c r="AK19" s="40" t="s">
        <v>28</v>
      </c>
      <c r="AL19" s="41" t="s">
        <v>28</v>
      </c>
      <c r="AM19" s="39" t="s">
        <v>27</v>
      </c>
      <c r="AN19" s="40" t="s">
        <v>28</v>
      </c>
      <c r="AO19" s="41" t="s">
        <v>28</v>
      </c>
      <c r="AP19" s="39" t="s">
        <v>27</v>
      </c>
      <c r="AQ19" s="40" t="s">
        <v>28</v>
      </c>
      <c r="AR19" s="41" t="s">
        <v>28</v>
      </c>
      <c r="AS19" s="38">
        <v>0</v>
      </c>
      <c r="AT19" s="68">
        <v>0</v>
      </c>
      <c r="AU19" s="69">
        <v>0</v>
      </c>
    </row>
    <row r="20" spans="2:47" s="11" customFormat="1" ht="18" customHeight="1">
      <c r="B20" s="38" t="s">
        <v>40</v>
      </c>
      <c r="C20" s="39" t="s">
        <v>27</v>
      </c>
      <c r="D20" s="40" t="s">
        <v>28</v>
      </c>
      <c r="E20" s="41" t="s">
        <v>28</v>
      </c>
      <c r="F20" s="39" t="s">
        <v>27</v>
      </c>
      <c r="G20" s="40" t="s">
        <v>28</v>
      </c>
      <c r="H20" s="41" t="s">
        <v>28</v>
      </c>
      <c r="I20" s="39" t="s">
        <v>27</v>
      </c>
      <c r="J20" s="40" t="s">
        <v>28</v>
      </c>
      <c r="K20" s="41" t="s">
        <v>28</v>
      </c>
      <c r="L20" s="39" t="s">
        <v>27</v>
      </c>
      <c r="M20" s="40" t="s">
        <v>28</v>
      </c>
      <c r="N20" s="41" t="s">
        <v>28</v>
      </c>
      <c r="O20" s="39" t="s">
        <v>27</v>
      </c>
      <c r="P20" s="40" t="s">
        <v>28</v>
      </c>
      <c r="Q20" s="41" t="s">
        <v>28</v>
      </c>
      <c r="R20" s="39" t="s">
        <v>27</v>
      </c>
      <c r="S20" s="40" t="s">
        <v>28</v>
      </c>
      <c r="T20" s="41" t="s">
        <v>28</v>
      </c>
      <c r="U20" s="39" t="s">
        <v>27</v>
      </c>
      <c r="V20" s="40" t="s">
        <v>28</v>
      </c>
      <c r="W20" s="41" t="s">
        <v>28</v>
      </c>
      <c r="X20" s="39" t="s">
        <v>27</v>
      </c>
      <c r="Y20" s="40" t="s">
        <v>28</v>
      </c>
      <c r="Z20" s="41" t="s">
        <v>28</v>
      </c>
      <c r="AA20" s="39" t="s">
        <v>27</v>
      </c>
      <c r="AB20" s="40" t="s">
        <v>28</v>
      </c>
      <c r="AC20" s="41" t="s">
        <v>28</v>
      </c>
      <c r="AD20" s="39" t="s">
        <v>27</v>
      </c>
      <c r="AE20" s="40" t="s">
        <v>28</v>
      </c>
      <c r="AF20" s="41" t="s">
        <v>28</v>
      </c>
      <c r="AG20" s="39" t="s">
        <v>27</v>
      </c>
      <c r="AH20" s="40" t="s">
        <v>28</v>
      </c>
      <c r="AI20" s="41" t="s">
        <v>28</v>
      </c>
      <c r="AJ20" s="39" t="s">
        <v>27</v>
      </c>
      <c r="AK20" s="40" t="s">
        <v>28</v>
      </c>
      <c r="AL20" s="41" t="s">
        <v>28</v>
      </c>
      <c r="AM20" s="39" t="s">
        <v>27</v>
      </c>
      <c r="AN20" s="40" t="s">
        <v>28</v>
      </c>
      <c r="AO20" s="41" t="s">
        <v>28</v>
      </c>
      <c r="AP20" s="39" t="s">
        <v>27</v>
      </c>
      <c r="AQ20" s="40" t="s">
        <v>28</v>
      </c>
      <c r="AR20" s="41" t="s">
        <v>28</v>
      </c>
      <c r="AS20" s="38">
        <v>0</v>
      </c>
      <c r="AT20" s="68">
        <v>0</v>
      </c>
      <c r="AU20" s="69">
        <v>0</v>
      </c>
    </row>
    <row r="21" spans="2:47" s="11" customFormat="1" ht="18" customHeight="1">
      <c r="B21" s="38" t="s">
        <v>41</v>
      </c>
      <c r="C21" s="39" t="s">
        <v>27</v>
      </c>
      <c r="D21" s="40" t="s">
        <v>28</v>
      </c>
      <c r="E21" s="41" t="s">
        <v>28</v>
      </c>
      <c r="F21" s="39" t="s">
        <v>27</v>
      </c>
      <c r="G21" s="40" t="s">
        <v>28</v>
      </c>
      <c r="H21" s="41" t="s">
        <v>28</v>
      </c>
      <c r="I21" s="39" t="s">
        <v>27</v>
      </c>
      <c r="J21" s="40" t="s">
        <v>28</v>
      </c>
      <c r="K21" s="41" t="s">
        <v>28</v>
      </c>
      <c r="L21" s="39" t="s">
        <v>27</v>
      </c>
      <c r="M21" s="40" t="s">
        <v>28</v>
      </c>
      <c r="N21" s="41" t="s">
        <v>28</v>
      </c>
      <c r="O21" s="39" t="s">
        <v>27</v>
      </c>
      <c r="P21" s="40" t="s">
        <v>28</v>
      </c>
      <c r="Q21" s="41" t="s">
        <v>28</v>
      </c>
      <c r="R21" s="39" t="s">
        <v>27</v>
      </c>
      <c r="S21" s="40" t="s">
        <v>28</v>
      </c>
      <c r="T21" s="41" t="s">
        <v>28</v>
      </c>
      <c r="U21" s="39" t="s">
        <v>27</v>
      </c>
      <c r="V21" s="40" t="s">
        <v>28</v>
      </c>
      <c r="W21" s="41" t="s">
        <v>28</v>
      </c>
      <c r="X21" s="39" t="s">
        <v>27</v>
      </c>
      <c r="Y21" s="40" t="s">
        <v>28</v>
      </c>
      <c r="Z21" s="41" t="s">
        <v>28</v>
      </c>
      <c r="AA21" s="39" t="s">
        <v>27</v>
      </c>
      <c r="AB21" s="40" t="s">
        <v>28</v>
      </c>
      <c r="AC21" s="41" t="s">
        <v>28</v>
      </c>
      <c r="AD21" s="39" t="s">
        <v>27</v>
      </c>
      <c r="AE21" s="40" t="s">
        <v>28</v>
      </c>
      <c r="AF21" s="41" t="s">
        <v>28</v>
      </c>
      <c r="AG21" s="39" t="s">
        <v>27</v>
      </c>
      <c r="AH21" s="40" t="s">
        <v>28</v>
      </c>
      <c r="AI21" s="41" t="s">
        <v>28</v>
      </c>
      <c r="AJ21" s="39" t="s">
        <v>27</v>
      </c>
      <c r="AK21" s="40" t="s">
        <v>28</v>
      </c>
      <c r="AL21" s="41" t="s">
        <v>28</v>
      </c>
      <c r="AM21" s="39" t="s">
        <v>27</v>
      </c>
      <c r="AN21" s="40" t="s">
        <v>28</v>
      </c>
      <c r="AO21" s="41" t="s">
        <v>28</v>
      </c>
      <c r="AP21" s="39" t="s">
        <v>27</v>
      </c>
      <c r="AQ21" s="40" t="s">
        <v>28</v>
      </c>
      <c r="AR21" s="41" t="s">
        <v>28</v>
      </c>
      <c r="AS21" s="38">
        <v>0</v>
      </c>
      <c r="AT21" s="68">
        <v>0</v>
      </c>
      <c r="AU21" s="69">
        <v>0</v>
      </c>
    </row>
    <row r="22" spans="2:47" s="11" customFormat="1" ht="18" customHeight="1">
      <c r="B22" s="38" t="s">
        <v>42</v>
      </c>
      <c r="C22" s="39" t="s">
        <v>27</v>
      </c>
      <c r="D22" s="40" t="s">
        <v>28</v>
      </c>
      <c r="E22" s="41" t="s">
        <v>28</v>
      </c>
      <c r="F22" s="39" t="s">
        <v>27</v>
      </c>
      <c r="G22" s="40" t="s">
        <v>28</v>
      </c>
      <c r="H22" s="41" t="s">
        <v>28</v>
      </c>
      <c r="I22" s="39" t="s">
        <v>27</v>
      </c>
      <c r="J22" s="40" t="s">
        <v>28</v>
      </c>
      <c r="K22" s="41" t="s">
        <v>28</v>
      </c>
      <c r="L22" s="39" t="s">
        <v>27</v>
      </c>
      <c r="M22" s="40" t="s">
        <v>28</v>
      </c>
      <c r="N22" s="41" t="s">
        <v>28</v>
      </c>
      <c r="O22" s="39" t="s">
        <v>27</v>
      </c>
      <c r="P22" s="40" t="s">
        <v>28</v>
      </c>
      <c r="Q22" s="41" t="s">
        <v>28</v>
      </c>
      <c r="R22" s="39" t="s">
        <v>27</v>
      </c>
      <c r="S22" s="40" t="s">
        <v>28</v>
      </c>
      <c r="T22" s="41" t="s">
        <v>28</v>
      </c>
      <c r="U22" s="39" t="s">
        <v>27</v>
      </c>
      <c r="V22" s="40" t="s">
        <v>28</v>
      </c>
      <c r="W22" s="41" t="s">
        <v>28</v>
      </c>
      <c r="X22" s="39" t="s">
        <v>27</v>
      </c>
      <c r="Y22" s="40" t="s">
        <v>28</v>
      </c>
      <c r="Z22" s="41" t="s">
        <v>28</v>
      </c>
      <c r="AA22" s="39" t="s">
        <v>27</v>
      </c>
      <c r="AB22" s="40" t="s">
        <v>28</v>
      </c>
      <c r="AC22" s="41" t="s">
        <v>28</v>
      </c>
      <c r="AD22" s="39" t="s">
        <v>27</v>
      </c>
      <c r="AE22" s="40" t="s">
        <v>28</v>
      </c>
      <c r="AF22" s="41" t="s">
        <v>28</v>
      </c>
      <c r="AG22" s="39" t="s">
        <v>27</v>
      </c>
      <c r="AH22" s="40" t="s">
        <v>28</v>
      </c>
      <c r="AI22" s="41" t="s">
        <v>28</v>
      </c>
      <c r="AJ22" s="39" t="s">
        <v>27</v>
      </c>
      <c r="AK22" s="40" t="s">
        <v>28</v>
      </c>
      <c r="AL22" s="41" t="s">
        <v>28</v>
      </c>
      <c r="AM22" s="39" t="s">
        <v>27</v>
      </c>
      <c r="AN22" s="40" t="s">
        <v>28</v>
      </c>
      <c r="AO22" s="41" t="s">
        <v>28</v>
      </c>
      <c r="AP22" s="39" t="s">
        <v>27</v>
      </c>
      <c r="AQ22" s="40" t="s">
        <v>28</v>
      </c>
      <c r="AR22" s="41" t="s">
        <v>28</v>
      </c>
      <c r="AS22" s="38">
        <v>0</v>
      </c>
      <c r="AT22" s="68">
        <v>0</v>
      </c>
      <c r="AU22" s="69">
        <v>0</v>
      </c>
    </row>
    <row r="23" spans="2:47" s="11" customFormat="1" ht="18" customHeight="1">
      <c r="B23" s="38" t="s">
        <v>43</v>
      </c>
      <c r="C23" s="39" t="s">
        <v>27</v>
      </c>
      <c r="D23" s="40" t="s">
        <v>28</v>
      </c>
      <c r="E23" s="41" t="s">
        <v>28</v>
      </c>
      <c r="F23" s="39" t="s">
        <v>27</v>
      </c>
      <c r="G23" s="40" t="s">
        <v>28</v>
      </c>
      <c r="H23" s="41" t="s">
        <v>28</v>
      </c>
      <c r="I23" s="39" t="s">
        <v>27</v>
      </c>
      <c r="J23" s="40" t="s">
        <v>28</v>
      </c>
      <c r="K23" s="41" t="s">
        <v>28</v>
      </c>
      <c r="L23" s="39" t="s">
        <v>27</v>
      </c>
      <c r="M23" s="40" t="s">
        <v>28</v>
      </c>
      <c r="N23" s="41" t="s">
        <v>28</v>
      </c>
      <c r="O23" s="39" t="s">
        <v>27</v>
      </c>
      <c r="P23" s="40" t="s">
        <v>28</v>
      </c>
      <c r="Q23" s="41" t="s">
        <v>28</v>
      </c>
      <c r="R23" s="39" t="s">
        <v>27</v>
      </c>
      <c r="S23" s="40" t="s">
        <v>28</v>
      </c>
      <c r="T23" s="41" t="s">
        <v>28</v>
      </c>
      <c r="U23" s="39" t="s">
        <v>27</v>
      </c>
      <c r="V23" s="40" t="s">
        <v>28</v>
      </c>
      <c r="W23" s="41" t="s">
        <v>28</v>
      </c>
      <c r="X23" s="39" t="s">
        <v>27</v>
      </c>
      <c r="Y23" s="40" t="s">
        <v>28</v>
      </c>
      <c r="Z23" s="41" t="s">
        <v>28</v>
      </c>
      <c r="AA23" s="39" t="s">
        <v>27</v>
      </c>
      <c r="AB23" s="40" t="s">
        <v>28</v>
      </c>
      <c r="AC23" s="41" t="s">
        <v>28</v>
      </c>
      <c r="AD23" s="39" t="s">
        <v>27</v>
      </c>
      <c r="AE23" s="40" t="s">
        <v>28</v>
      </c>
      <c r="AF23" s="41" t="s">
        <v>28</v>
      </c>
      <c r="AG23" s="39" t="s">
        <v>27</v>
      </c>
      <c r="AH23" s="40" t="s">
        <v>28</v>
      </c>
      <c r="AI23" s="41" t="s">
        <v>28</v>
      </c>
      <c r="AJ23" s="39" t="s">
        <v>27</v>
      </c>
      <c r="AK23" s="40" t="s">
        <v>28</v>
      </c>
      <c r="AL23" s="41" t="s">
        <v>28</v>
      </c>
      <c r="AM23" s="39" t="s">
        <v>27</v>
      </c>
      <c r="AN23" s="40" t="s">
        <v>28</v>
      </c>
      <c r="AO23" s="41" t="s">
        <v>28</v>
      </c>
      <c r="AP23" s="39" t="s">
        <v>27</v>
      </c>
      <c r="AQ23" s="40" t="s">
        <v>28</v>
      </c>
      <c r="AR23" s="41" t="s">
        <v>28</v>
      </c>
      <c r="AS23" s="38">
        <v>8</v>
      </c>
      <c r="AT23" s="68">
        <v>3</v>
      </c>
      <c r="AU23" s="69">
        <v>71.7</v>
      </c>
    </row>
    <row r="24" spans="2:47" s="11" customFormat="1" ht="18" customHeight="1">
      <c r="B24" s="38" t="s">
        <v>44</v>
      </c>
      <c r="C24" s="39" t="s">
        <v>45</v>
      </c>
      <c r="D24" s="56">
        <v>2.796479960282644</v>
      </c>
      <c r="E24" s="41">
        <v>100</v>
      </c>
      <c r="F24" s="39" t="s">
        <v>45</v>
      </c>
      <c r="G24" s="56">
        <v>13.841681599617004</v>
      </c>
      <c r="H24" s="41">
        <v>100</v>
      </c>
      <c r="I24" s="39" t="s">
        <v>45</v>
      </c>
      <c r="J24" s="56">
        <v>34.87803477048874</v>
      </c>
      <c r="K24" s="41">
        <v>100</v>
      </c>
      <c r="L24" s="39" t="s">
        <v>45</v>
      </c>
      <c r="M24" s="56">
        <v>0.7120073474943638</v>
      </c>
      <c r="N24" s="41">
        <v>100</v>
      </c>
      <c r="O24" s="39" t="s">
        <v>45</v>
      </c>
      <c r="P24" s="56">
        <v>2.6477164120879024</v>
      </c>
      <c r="Q24" s="41">
        <v>100</v>
      </c>
      <c r="R24" s="39" t="s">
        <v>45</v>
      </c>
      <c r="S24" s="56">
        <v>0.5159120336174965</v>
      </c>
      <c r="T24" s="41">
        <v>100</v>
      </c>
      <c r="U24" s="39" t="s">
        <v>45</v>
      </c>
      <c r="V24" s="56">
        <v>0.11188400412599246</v>
      </c>
      <c r="W24" s="41">
        <v>100</v>
      </c>
      <c r="X24" s="39" t="s">
        <v>45</v>
      </c>
      <c r="Y24" s="56">
        <v>17.917718827724457</v>
      </c>
      <c r="Z24" s="41">
        <v>100</v>
      </c>
      <c r="AA24" s="39" t="s">
        <v>45</v>
      </c>
      <c r="AB24" s="56">
        <v>10.255035797754923</v>
      </c>
      <c r="AC24" s="41">
        <v>100</v>
      </c>
      <c r="AD24" s="39" t="s">
        <v>45</v>
      </c>
      <c r="AE24" s="56">
        <v>14.318163375059763</v>
      </c>
      <c r="AF24" s="41">
        <v>100</v>
      </c>
      <c r="AG24" s="39" t="s">
        <v>45</v>
      </c>
      <c r="AH24" s="40">
        <v>105.67541551589966</v>
      </c>
      <c r="AI24" s="41">
        <v>100</v>
      </c>
      <c r="AJ24" s="39" t="s">
        <v>45</v>
      </c>
      <c r="AK24" s="40">
        <v>992.9923871358236</v>
      </c>
      <c r="AL24" s="41">
        <v>100</v>
      </c>
      <c r="AM24" s="39" t="s">
        <v>45</v>
      </c>
      <c r="AN24" s="40">
        <v>115.63681221008301</v>
      </c>
      <c r="AO24" s="41">
        <v>100</v>
      </c>
      <c r="AP24" s="39" t="s">
        <v>45</v>
      </c>
      <c r="AQ24" s="40">
        <v>899.3565521240234</v>
      </c>
      <c r="AR24" s="41">
        <v>100</v>
      </c>
      <c r="AS24" s="38">
        <v>48</v>
      </c>
      <c r="AT24" s="68">
        <v>24</v>
      </c>
      <c r="AU24" s="69">
        <v>458</v>
      </c>
    </row>
    <row r="25" spans="2:47" s="11" customFormat="1" ht="18" customHeight="1">
      <c r="B25" s="38" t="s">
        <v>46</v>
      </c>
      <c r="C25" s="39" t="s">
        <v>45</v>
      </c>
      <c r="D25" s="56">
        <v>2.451131925607721</v>
      </c>
      <c r="E25" s="41">
        <v>100</v>
      </c>
      <c r="F25" s="39" t="s">
        <v>45</v>
      </c>
      <c r="G25" s="56">
        <v>13.943862915039062</v>
      </c>
      <c r="H25" s="41">
        <v>100</v>
      </c>
      <c r="I25" s="39" t="s">
        <v>45</v>
      </c>
      <c r="J25" s="56">
        <v>32.98259357611338</v>
      </c>
      <c r="K25" s="41">
        <v>100</v>
      </c>
      <c r="L25" s="39" t="s">
        <v>45</v>
      </c>
      <c r="M25" s="56">
        <v>0.7794840857386589</v>
      </c>
      <c r="N25" s="41">
        <v>100</v>
      </c>
      <c r="O25" s="39" t="s">
        <v>45</v>
      </c>
      <c r="P25" s="56">
        <v>2.3380700445268303</v>
      </c>
      <c r="Q25" s="41">
        <v>100</v>
      </c>
      <c r="R25" s="39" t="s">
        <v>45</v>
      </c>
      <c r="S25" s="56">
        <v>0.45753126963973045</v>
      </c>
      <c r="T25" s="41">
        <v>100</v>
      </c>
      <c r="U25" s="39" t="s">
        <v>45</v>
      </c>
      <c r="V25" s="56">
        <v>0.11195781361311674</v>
      </c>
      <c r="W25" s="41">
        <v>100</v>
      </c>
      <c r="X25" s="39" t="s">
        <v>45</v>
      </c>
      <c r="Y25" s="56">
        <v>16.2847873767217</v>
      </c>
      <c r="Z25" s="41">
        <v>100</v>
      </c>
      <c r="AA25" s="39" t="s">
        <v>45</v>
      </c>
      <c r="AB25" s="56">
        <v>9.997619191805521</v>
      </c>
      <c r="AC25" s="41">
        <v>100</v>
      </c>
      <c r="AD25" s="39" t="s">
        <v>45</v>
      </c>
      <c r="AE25" s="56">
        <v>14.348921457926432</v>
      </c>
      <c r="AF25" s="41">
        <v>100</v>
      </c>
      <c r="AG25" s="39" t="s">
        <v>45</v>
      </c>
      <c r="AH25" s="40">
        <v>108.70551951726277</v>
      </c>
      <c r="AI25" s="41">
        <v>100</v>
      </c>
      <c r="AJ25" s="39" t="s">
        <v>45</v>
      </c>
      <c r="AK25" s="40">
        <v>997.9731381734213</v>
      </c>
      <c r="AL25" s="41">
        <v>100</v>
      </c>
      <c r="AM25" s="39" t="s">
        <v>45</v>
      </c>
      <c r="AN25" s="40">
        <v>121.79715998967488</v>
      </c>
      <c r="AO25" s="41">
        <v>100</v>
      </c>
      <c r="AP25" s="39" t="s">
        <v>45</v>
      </c>
      <c r="AQ25" s="40">
        <v>904.1317850748698</v>
      </c>
      <c r="AR25" s="41">
        <v>100</v>
      </c>
      <c r="AS25" s="38">
        <v>48</v>
      </c>
      <c r="AT25" s="68">
        <v>24</v>
      </c>
      <c r="AU25" s="69">
        <v>453</v>
      </c>
    </row>
    <row r="26" spans="2:47" s="11" customFormat="1" ht="18" customHeight="1">
      <c r="B26" s="38" t="s">
        <v>47</v>
      </c>
      <c r="C26" s="39" t="s">
        <v>45</v>
      </c>
      <c r="D26" s="56">
        <v>2.434724111109972</v>
      </c>
      <c r="E26" s="41">
        <v>100</v>
      </c>
      <c r="F26" s="39" t="s">
        <v>45</v>
      </c>
      <c r="G26" s="56">
        <v>13.025128672520319</v>
      </c>
      <c r="H26" s="41">
        <v>100</v>
      </c>
      <c r="I26" s="39" t="s">
        <v>45</v>
      </c>
      <c r="J26" s="56">
        <v>30.577794631322224</v>
      </c>
      <c r="K26" s="41">
        <v>100</v>
      </c>
      <c r="L26" s="39" t="s">
        <v>45</v>
      </c>
      <c r="M26" s="56">
        <v>0.6394926737993956</v>
      </c>
      <c r="N26" s="41">
        <v>100</v>
      </c>
      <c r="O26" s="39" t="s">
        <v>45</v>
      </c>
      <c r="P26" s="56">
        <v>2.086909644616147</v>
      </c>
      <c r="Q26" s="41">
        <v>100</v>
      </c>
      <c r="R26" s="39" t="s">
        <v>45</v>
      </c>
      <c r="S26" s="56">
        <v>0.47352979704737663</v>
      </c>
      <c r="T26" s="41">
        <v>100</v>
      </c>
      <c r="U26" s="39" t="s">
        <v>45</v>
      </c>
      <c r="V26" s="56">
        <v>0.12571041736130914</v>
      </c>
      <c r="W26" s="41">
        <v>100</v>
      </c>
      <c r="X26" s="39" t="s">
        <v>45</v>
      </c>
      <c r="Y26" s="56">
        <v>9.930543516335698</v>
      </c>
      <c r="Z26" s="41">
        <v>100</v>
      </c>
      <c r="AA26" s="39" t="s">
        <v>45</v>
      </c>
      <c r="AB26" s="56">
        <v>9.738277475039164</v>
      </c>
      <c r="AC26" s="41">
        <v>100</v>
      </c>
      <c r="AD26" s="39" t="s">
        <v>45</v>
      </c>
      <c r="AE26" s="56">
        <v>14.593895296255747</v>
      </c>
      <c r="AF26" s="41">
        <v>100</v>
      </c>
      <c r="AG26" s="39" t="s">
        <v>45</v>
      </c>
      <c r="AH26" s="40">
        <v>118.00467014312744</v>
      </c>
      <c r="AI26" s="41">
        <v>100</v>
      </c>
      <c r="AJ26" s="39" t="s">
        <v>45</v>
      </c>
      <c r="AK26" s="59">
        <v>999.0913950602213</v>
      </c>
      <c r="AL26" s="41">
        <v>100</v>
      </c>
      <c r="AM26" s="39" t="s">
        <v>45</v>
      </c>
      <c r="AN26" s="40">
        <v>120.21252775192261</v>
      </c>
      <c r="AO26" s="41">
        <v>100</v>
      </c>
      <c r="AP26" s="39" t="s">
        <v>45</v>
      </c>
      <c r="AQ26" s="40">
        <v>921.1292877197266</v>
      </c>
      <c r="AR26" s="41">
        <v>100</v>
      </c>
      <c r="AS26" s="38">
        <v>48</v>
      </c>
      <c r="AT26" s="68">
        <v>24</v>
      </c>
      <c r="AU26" s="69">
        <v>477</v>
      </c>
    </row>
    <row r="27" spans="2:47" s="11" customFormat="1" ht="18" customHeight="1">
      <c r="B27" s="38" t="s">
        <v>48</v>
      </c>
      <c r="C27" s="39" t="s">
        <v>45</v>
      </c>
      <c r="D27" s="56">
        <v>2.5234379383424916</v>
      </c>
      <c r="E27" s="41">
        <v>100</v>
      </c>
      <c r="F27" s="39" t="s">
        <v>45</v>
      </c>
      <c r="G27" s="56">
        <v>9.49248194694519</v>
      </c>
      <c r="H27" s="41">
        <v>100</v>
      </c>
      <c r="I27" s="39" t="s">
        <v>45</v>
      </c>
      <c r="J27" s="56">
        <v>29.67234323422114</v>
      </c>
      <c r="K27" s="41">
        <v>100</v>
      </c>
      <c r="L27" s="39" t="s">
        <v>45</v>
      </c>
      <c r="M27" s="56">
        <v>0.5938972781101862</v>
      </c>
      <c r="N27" s="41">
        <v>100</v>
      </c>
      <c r="O27" s="39" t="s">
        <v>45</v>
      </c>
      <c r="P27" s="56">
        <v>1.3801053770827518</v>
      </c>
      <c r="Q27" s="41">
        <v>100</v>
      </c>
      <c r="R27" s="39" t="s">
        <v>45</v>
      </c>
      <c r="S27" s="56">
        <v>0.37757239180306595</v>
      </c>
      <c r="T27" s="41">
        <v>100</v>
      </c>
      <c r="U27" s="39" t="s">
        <v>45</v>
      </c>
      <c r="V27" s="56">
        <v>0.12783314303184548</v>
      </c>
      <c r="W27" s="41">
        <v>100</v>
      </c>
      <c r="X27" s="39" t="s">
        <v>45</v>
      </c>
      <c r="Y27" s="56">
        <v>0.13376384390479265</v>
      </c>
      <c r="Z27" s="41">
        <v>100</v>
      </c>
      <c r="AA27" s="39" t="s">
        <v>45</v>
      </c>
      <c r="AB27" s="56">
        <v>9.582795719305674</v>
      </c>
      <c r="AC27" s="41">
        <v>100</v>
      </c>
      <c r="AD27" s="39" t="s">
        <v>45</v>
      </c>
      <c r="AE27" s="56">
        <v>14.761114120483398</v>
      </c>
      <c r="AF27" s="41">
        <v>100</v>
      </c>
      <c r="AG27" s="39" t="s">
        <v>45</v>
      </c>
      <c r="AH27" s="40">
        <v>123.95595073699951</v>
      </c>
      <c r="AI27" s="41">
        <v>100</v>
      </c>
      <c r="AJ27" s="39" t="s">
        <v>45</v>
      </c>
      <c r="AK27" s="40">
        <v>995.7263209025065</v>
      </c>
      <c r="AL27" s="41">
        <v>100</v>
      </c>
      <c r="AM27" s="39" t="s">
        <v>45</v>
      </c>
      <c r="AN27" s="40">
        <v>120.04692300160725</v>
      </c>
      <c r="AO27" s="41">
        <v>100</v>
      </c>
      <c r="AP27" s="39" t="s">
        <v>45</v>
      </c>
      <c r="AQ27" s="40">
        <v>922.2974472045898</v>
      </c>
      <c r="AR27" s="41">
        <v>100</v>
      </c>
      <c r="AS27" s="38">
        <v>48</v>
      </c>
      <c r="AT27" s="68">
        <v>24</v>
      </c>
      <c r="AU27" s="69">
        <v>462.9</v>
      </c>
    </row>
    <row r="28" spans="2:47" s="11" customFormat="1" ht="18" customHeight="1">
      <c r="B28" s="38" t="s">
        <v>49</v>
      </c>
      <c r="C28" s="39" t="s">
        <v>45</v>
      </c>
      <c r="D28" s="56">
        <v>2.494528473665317</v>
      </c>
      <c r="E28" s="41">
        <v>100</v>
      </c>
      <c r="F28" s="39" t="s">
        <v>45</v>
      </c>
      <c r="G28" s="56">
        <v>7.174724151690801</v>
      </c>
      <c r="H28" s="41">
        <v>100</v>
      </c>
      <c r="I28" s="39" t="s">
        <v>45</v>
      </c>
      <c r="J28" s="56">
        <v>33.58945633967718</v>
      </c>
      <c r="K28" s="41">
        <v>100</v>
      </c>
      <c r="L28" s="39" t="s">
        <v>45</v>
      </c>
      <c r="M28" s="56">
        <v>0.7016774440805117</v>
      </c>
      <c r="N28" s="41">
        <v>100</v>
      </c>
      <c r="O28" s="39" t="s">
        <v>45</v>
      </c>
      <c r="P28" s="56">
        <v>1.2315832088594714</v>
      </c>
      <c r="Q28" s="41">
        <v>100</v>
      </c>
      <c r="R28" s="39" t="s">
        <v>45</v>
      </c>
      <c r="S28" s="56">
        <v>0.2977729672566056</v>
      </c>
      <c r="T28" s="41">
        <v>100</v>
      </c>
      <c r="U28" s="39" t="s">
        <v>45</v>
      </c>
      <c r="V28" s="56">
        <v>0.1093188136195143</v>
      </c>
      <c r="W28" s="41">
        <v>100</v>
      </c>
      <c r="X28" s="39" t="s">
        <v>45</v>
      </c>
      <c r="Y28" s="56">
        <v>0.01746823459635986</v>
      </c>
      <c r="Z28" s="41">
        <v>100</v>
      </c>
      <c r="AA28" s="39" t="s">
        <v>45</v>
      </c>
      <c r="AB28" s="56">
        <v>9.592035492261251</v>
      </c>
      <c r="AC28" s="41">
        <v>100</v>
      </c>
      <c r="AD28" s="39" t="s">
        <v>45</v>
      </c>
      <c r="AE28" s="56">
        <v>14.355287591616312</v>
      </c>
      <c r="AF28" s="41">
        <v>100</v>
      </c>
      <c r="AG28" s="39" t="s">
        <v>45</v>
      </c>
      <c r="AH28" s="40">
        <v>120.20717446009319</v>
      </c>
      <c r="AI28" s="41">
        <v>100</v>
      </c>
      <c r="AJ28" s="39" t="s">
        <v>45</v>
      </c>
      <c r="AK28" s="40">
        <v>993.4111836751302</v>
      </c>
      <c r="AL28" s="41">
        <v>100</v>
      </c>
      <c r="AM28" s="39" t="s">
        <v>45</v>
      </c>
      <c r="AN28" s="40">
        <v>111.77175156275432</v>
      </c>
      <c r="AO28" s="41">
        <v>100</v>
      </c>
      <c r="AP28" s="39" t="s">
        <v>45</v>
      </c>
      <c r="AQ28" s="40">
        <v>938.5561078389486</v>
      </c>
      <c r="AR28" s="41">
        <v>100</v>
      </c>
      <c r="AS28" s="38">
        <v>48</v>
      </c>
      <c r="AT28" s="68">
        <v>24</v>
      </c>
      <c r="AU28" s="69">
        <v>434.9</v>
      </c>
    </row>
    <row r="29" spans="2:47" s="11" customFormat="1" ht="18" customHeight="1">
      <c r="B29" s="38" t="s">
        <v>50</v>
      </c>
      <c r="C29" s="39" t="s">
        <v>45</v>
      </c>
      <c r="D29" s="56">
        <v>2.221150333682696</v>
      </c>
      <c r="E29" s="41">
        <v>100</v>
      </c>
      <c r="F29" s="39" t="s">
        <v>45</v>
      </c>
      <c r="G29" s="56">
        <v>8.571476186315218</v>
      </c>
      <c r="H29" s="41">
        <v>100</v>
      </c>
      <c r="I29" s="39" t="s">
        <v>45</v>
      </c>
      <c r="J29" s="56">
        <v>30.0341401497523</v>
      </c>
      <c r="K29" s="41">
        <v>100</v>
      </c>
      <c r="L29" s="39" t="s">
        <v>45</v>
      </c>
      <c r="M29" s="56">
        <v>0.6904150272409121</v>
      </c>
      <c r="N29" s="41">
        <v>100</v>
      </c>
      <c r="O29" s="39" t="s">
        <v>45</v>
      </c>
      <c r="P29" s="56">
        <v>1.1796422865396987</v>
      </c>
      <c r="Q29" s="41">
        <v>100</v>
      </c>
      <c r="R29" s="39" t="s">
        <v>45</v>
      </c>
      <c r="S29" s="56">
        <v>0.5247493100663027</v>
      </c>
      <c r="T29" s="41">
        <v>100</v>
      </c>
      <c r="U29" s="39" t="s">
        <v>45</v>
      </c>
      <c r="V29" s="56">
        <v>0.11218433951338132</v>
      </c>
      <c r="W29" s="41">
        <v>100</v>
      </c>
      <c r="X29" s="39" t="s">
        <v>45</v>
      </c>
      <c r="Y29" s="56">
        <v>0.04333934137321194</v>
      </c>
      <c r="Z29" s="41">
        <v>100</v>
      </c>
      <c r="AA29" s="39" t="s">
        <v>45</v>
      </c>
      <c r="AB29" s="56">
        <v>9.20837809642156</v>
      </c>
      <c r="AC29" s="41">
        <v>100</v>
      </c>
      <c r="AD29" s="39" t="s">
        <v>45</v>
      </c>
      <c r="AE29" s="56">
        <v>14.767227053642273</v>
      </c>
      <c r="AF29" s="41">
        <v>100</v>
      </c>
      <c r="AG29" s="39" t="s">
        <v>45</v>
      </c>
      <c r="AH29" s="40">
        <v>118.6833446820577</v>
      </c>
      <c r="AI29" s="41">
        <v>100</v>
      </c>
      <c r="AJ29" s="39" t="s">
        <v>45</v>
      </c>
      <c r="AK29" s="40">
        <v>994.3004302978516</v>
      </c>
      <c r="AL29" s="41">
        <v>100</v>
      </c>
      <c r="AM29" s="39" t="s">
        <v>45</v>
      </c>
      <c r="AN29" s="40">
        <v>111.16766675313313</v>
      </c>
      <c r="AO29" s="41">
        <v>100</v>
      </c>
      <c r="AP29" s="39" t="s">
        <v>45</v>
      </c>
      <c r="AQ29" s="40">
        <v>959.5027872721354</v>
      </c>
      <c r="AR29" s="41">
        <v>100</v>
      </c>
      <c r="AS29" s="38">
        <v>48</v>
      </c>
      <c r="AT29" s="68">
        <v>24</v>
      </c>
      <c r="AU29" s="69">
        <v>437.3</v>
      </c>
    </row>
    <row r="30" spans="2:47" s="11" customFormat="1" ht="18" customHeight="1">
      <c r="B30" s="38" t="s">
        <v>51</v>
      </c>
      <c r="C30" s="39" t="s">
        <v>45</v>
      </c>
      <c r="D30" s="56">
        <v>2.2610957672198615</v>
      </c>
      <c r="E30" s="41">
        <v>100</v>
      </c>
      <c r="F30" s="39" t="s">
        <v>45</v>
      </c>
      <c r="G30" s="56">
        <v>7.286575208107631</v>
      </c>
      <c r="H30" s="41">
        <v>100</v>
      </c>
      <c r="I30" s="39" t="s">
        <v>45</v>
      </c>
      <c r="J30" s="56">
        <v>32.26865581671397</v>
      </c>
      <c r="K30" s="41">
        <v>100</v>
      </c>
      <c r="L30" s="39" t="s">
        <v>45</v>
      </c>
      <c r="M30" s="56">
        <v>0.610713837047418</v>
      </c>
      <c r="N30" s="41">
        <v>100</v>
      </c>
      <c r="O30" s="39" t="s">
        <v>45</v>
      </c>
      <c r="P30" s="56">
        <v>0.44378383261270454</v>
      </c>
      <c r="Q30" s="41">
        <v>100</v>
      </c>
      <c r="R30" s="39" t="s">
        <v>45</v>
      </c>
      <c r="S30" s="56">
        <v>0.24323252805819115</v>
      </c>
      <c r="T30" s="41">
        <v>100</v>
      </c>
      <c r="U30" s="39" t="s">
        <v>45</v>
      </c>
      <c r="V30" s="56">
        <v>0.11701560455063979</v>
      </c>
      <c r="W30" s="41">
        <v>100</v>
      </c>
      <c r="X30" s="39" t="s">
        <v>45</v>
      </c>
      <c r="Y30" s="56">
        <v>0.02379021059353666</v>
      </c>
      <c r="Z30" s="41">
        <v>100</v>
      </c>
      <c r="AA30" s="39" t="s">
        <v>45</v>
      </c>
      <c r="AB30" s="56">
        <v>8.976229310035706</v>
      </c>
      <c r="AC30" s="41">
        <v>100</v>
      </c>
      <c r="AD30" s="39" t="s">
        <v>45</v>
      </c>
      <c r="AE30" s="56">
        <v>15.273633261521658</v>
      </c>
      <c r="AF30" s="41">
        <v>100</v>
      </c>
      <c r="AG30" s="39" t="s">
        <v>45</v>
      </c>
      <c r="AH30" s="40">
        <v>120.54781087239583</v>
      </c>
      <c r="AI30" s="41">
        <v>100</v>
      </c>
      <c r="AJ30" s="39" t="s">
        <v>45</v>
      </c>
      <c r="AK30" s="40">
        <v>993.6035448710123</v>
      </c>
      <c r="AL30" s="41">
        <v>100</v>
      </c>
      <c r="AM30" s="39" t="s">
        <v>45</v>
      </c>
      <c r="AN30" s="40">
        <v>104.94058640797932</v>
      </c>
      <c r="AO30" s="41">
        <v>100</v>
      </c>
      <c r="AP30" s="39" t="s">
        <v>45</v>
      </c>
      <c r="AQ30" s="40">
        <v>981.420492808024</v>
      </c>
      <c r="AR30" s="41">
        <v>100</v>
      </c>
      <c r="AS30" s="38">
        <v>48</v>
      </c>
      <c r="AT30" s="68">
        <v>24</v>
      </c>
      <c r="AU30" s="69">
        <v>424</v>
      </c>
    </row>
    <row r="31" spans="2:47" s="11" customFormat="1" ht="18" customHeight="1">
      <c r="B31" s="38" t="s">
        <v>52</v>
      </c>
      <c r="C31" s="39" t="s">
        <v>45</v>
      </c>
      <c r="D31" s="56">
        <v>2.218758804102739</v>
      </c>
      <c r="E31" s="41">
        <v>100</v>
      </c>
      <c r="F31" s="39" t="s">
        <v>45</v>
      </c>
      <c r="G31" s="56">
        <v>7.253606865803401</v>
      </c>
      <c r="H31" s="41">
        <v>100</v>
      </c>
      <c r="I31" s="39" t="s">
        <v>45</v>
      </c>
      <c r="J31" s="56">
        <v>31.03163007895152</v>
      </c>
      <c r="K31" s="41">
        <v>100</v>
      </c>
      <c r="L31" s="39" t="s">
        <v>45</v>
      </c>
      <c r="M31" s="56">
        <v>0.7838465621074041</v>
      </c>
      <c r="N31" s="41">
        <v>100</v>
      </c>
      <c r="O31" s="39" t="s">
        <v>45</v>
      </c>
      <c r="P31" s="56">
        <v>1.0026141542087619</v>
      </c>
      <c r="Q31" s="41">
        <v>100</v>
      </c>
      <c r="R31" s="39" t="s">
        <v>45</v>
      </c>
      <c r="S31" s="56">
        <v>0.2024845965206623</v>
      </c>
      <c r="T31" s="41">
        <v>100</v>
      </c>
      <c r="U31" s="39" t="s">
        <v>45</v>
      </c>
      <c r="V31" s="56">
        <v>0.12169707178448637</v>
      </c>
      <c r="W31" s="41">
        <v>100</v>
      </c>
      <c r="X31" s="39" t="s">
        <v>45</v>
      </c>
      <c r="Y31" s="56">
        <v>0.04656533339099648</v>
      </c>
      <c r="Z31" s="41">
        <v>100</v>
      </c>
      <c r="AA31" s="39" t="s">
        <v>45</v>
      </c>
      <c r="AB31" s="56">
        <v>8.764035483201345</v>
      </c>
      <c r="AC31" s="41">
        <v>100</v>
      </c>
      <c r="AD31" s="39" t="s">
        <v>45</v>
      </c>
      <c r="AE31" s="56">
        <v>16.328745643297832</v>
      </c>
      <c r="AF31" s="41">
        <v>100</v>
      </c>
      <c r="AG31" s="39" t="s">
        <v>45</v>
      </c>
      <c r="AH31" s="40">
        <v>122.89294735590617</v>
      </c>
      <c r="AI31" s="41">
        <v>100</v>
      </c>
      <c r="AJ31" s="39" t="s">
        <v>45</v>
      </c>
      <c r="AK31" s="40">
        <v>992.3143323262533</v>
      </c>
      <c r="AL31" s="41">
        <v>100</v>
      </c>
      <c r="AM31" s="39" t="s">
        <v>45</v>
      </c>
      <c r="AN31" s="40">
        <v>105.3888684908549</v>
      </c>
      <c r="AO31" s="41">
        <v>100</v>
      </c>
      <c r="AP31" s="39" t="s">
        <v>45</v>
      </c>
      <c r="AQ31" s="40">
        <v>994.9805463155111</v>
      </c>
      <c r="AR31" s="41">
        <v>100</v>
      </c>
      <c r="AS31" s="38">
        <v>48</v>
      </c>
      <c r="AT31" s="68">
        <v>24</v>
      </c>
      <c r="AU31" s="69">
        <v>464.3</v>
      </c>
    </row>
    <row r="32" spans="2:47" s="11" customFormat="1" ht="18" customHeight="1">
      <c r="B32" s="38" t="s">
        <v>53</v>
      </c>
      <c r="C32" s="39" t="s">
        <v>45</v>
      </c>
      <c r="D32" s="56">
        <v>2.2547740216056504</v>
      </c>
      <c r="E32" s="41">
        <v>100</v>
      </c>
      <c r="F32" s="39" t="s">
        <v>45</v>
      </c>
      <c r="G32" s="56">
        <v>6.3457915385564165</v>
      </c>
      <c r="H32" s="41">
        <v>100</v>
      </c>
      <c r="I32" s="39" t="s">
        <v>45</v>
      </c>
      <c r="J32" s="56">
        <v>30.95050851504008</v>
      </c>
      <c r="K32" s="41">
        <v>100</v>
      </c>
      <c r="L32" s="39" t="s">
        <v>45</v>
      </c>
      <c r="M32" s="56">
        <v>0.893075925608476</v>
      </c>
      <c r="N32" s="41">
        <v>100</v>
      </c>
      <c r="O32" s="39" t="s">
        <v>45</v>
      </c>
      <c r="P32" s="56">
        <v>0.7806293422278637</v>
      </c>
      <c r="Q32" s="41">
        <v>100</v>
      </c>
      <c r="R32" s="39" t="s">
        <v>45</v>
      </c>
      <c r="S32" s="56">
        <v>0.21242060884833336</v>
      </c>
      <c r="T32" s="41">
        <v>100</v>
      </c>
      <c r="U32" s="39" t="s">
        <v>45</v>
      </c>
      <c r="V32" s="56">
        <v>0.11275311714659135</v>
      </c>
      <c r="W32" s="41">
        <v>100</v>
      </c>
      <c r="X32" s="39" t="s">
        <v>45</v>
      </c>
      <c r="Y32" s="56">
        <v>0.01392186164745605</v>
      </c>
      <c r="Z32" s="41">
        <v>100</v>
      </c>
      <c r="AA32" s="39" t="s">
        <v>45</v>
      </c>
      <c r="AB32" s="56">
        <v>8.796727021535238</v>
      </c>
      <c r="AC32" s="41">
        <v>100</v>
      </c>
      <c r="AD32" s="39" t="s">
        <v>45</v>
      </c>
      <c r="AE32" s="56">
        <v>16.056249499320984</v>
      </c>
      <c r="AF32" s="41">
        <v>100</v>
      </c>
      <c r="AG32" s="39" t="s">
        <v>45</v>
      </c>
      <c r="AH32" s="40">
        <v>122.43554131189983</v>
      </c>
      <c r="AI32" s="41">
        <v>100</v>
      </c>
      <c r="AJ32" s="39" t="s">
        <v>45</v>
      </c>
      <c r="AK32" s="40">
        <v>989.8626480102539</v>
      </c>
      <c r="AL32" s="41">
        <v>100</v>
      </c>
      <c r="AM32" s="39" t="s">
        <v>45</v>
      </c>
      <c r="AN32" s="40">
        <v>101.9200218518575</v>
      </c>
      <c r="AO32" s="41">
        <v>100</v>
      </c>
      <c r="AP32" s="39" t="s">
        <v>45</v>
      </c>
      <c r="AQ32" s="59">
        <v>1010.3067932128906</v>
      </c>
      <c r="AR32" s="41">
        <v>100</v>
      </c>
      <c r="AS32" s="38">
        <v>48</v>
      </c>
      <c r="AT32" s="68">
        <v>24</v>
      </c>
      <c r="AU32" s="69">
        <v>445.3</v>
      </c>
    </row>
    <row r="33" spans="2:47" s="11" customFormat="1" ht="18" customHeight="1">
      <c r="B33" s="38" t="s">
        <v>54</v>
      </c>
      <c r="C33" s="39" t="s">
        <v>45</v>
      </c>
      <c r="D33" s="56">
        <v>2.2466131038963795</v>
      </c>
      <c r="E33" s="41">
        <v>100</v>
      </c>
      <c r="F33" s="39" t="s">
        <v>45</v>
      </c>
      <c r="G33" s="56">
        <v>7.558072060346603</v>
      </c>
      <c r="H33" s="41">
        <v>100</v>
      </c>
      <c r="I33" s="39" t="s">
        <v>45</v>
      </c>
      <c r="J33" s="56">
        <v>30.797952512900036</v>
      </c>
      <c r="K33" s="41">
        <v>100</v>
      </c>
      <c r="L33" s="39" t="s">
        <v>45</v>
      </c>
      <c r="M33" s="56">
        <v>0.8512567089249691</v>
      </c>
      <c r="N33" s="41">
        <v>100</v>
      </c>
      <c r="O33" s="39" t="s">
        <v>45</v>
      </c>
      <c r="P33" s="56">
        <v>1.1391644016063462</v>
      </c>
      <c r="Q33" s="41">
        <v>100</v>
      </c>
      <c r="R33" s="39" t="s">
        <v>45</v>
      </c>
      <c r="S33" s="56">
        <v>0.2643134593963623</v>
      </c>
      <c r="T33" s="41">
        <v>100</v>
      </c>
      <c r="U33" s="39" t="s">
        <v>45</v>
      </c>
      <c r="V33" s="56">
        <v>0.11056601395830512</v>
      </c>
      <c r="W33" s="41">
        <v>100</v>
      </c>
      <c r="X33" s="39" t="s">
        <v>45</v>
      </c>
      <c r="Y33" s="56">
        <v>0.013321147212385162</v>
      </c>
      <c r="Z33" s="41">
        <v>100</v>
      </c>
      <c r="AA33" s="39" t="s">
        <v>45</v>
      </c>
      <c r="AB33" s="56">
        <v>8.810615738232931</v>
      </c>
      <c r="AC33" s="41">
        <v>100</v>
      </c>
      <c r="AD33" s="39" t="s">
        <v>45</v>
      </c>
      <c r="AE33" s="56">
        <v>15.907217045625051</v>
      </c>
      <c r="AF33" s="41">
        <v>100</v>
      </c>
      <c r="AG33" s="39" t="s">
        <v>45</v>
      </c>
      <c r="AH33" s="40">
        <v>120.92421213785808</v>
      </c>
      <c r="AI33" s="41">
        <v>100</v>
      </c>
      <c r="AJ33" s="39" t="s">
        <v>45</v>
      </c>
      <c r="AK33" s="40">
        <v>991.124153137207</v>
      </c>
      <c r="AL33" s="41">
        <v>100</v>
      </c>
      <c r="AM33" s="39" t="s">
        <v>45</v>
      </c>
      <c r="AN33" s="40">
        <v>108.73468351364136</v>
      </c>
      <c r="AO33" s="41">
        <v>100</v>
      </c>
      <c r="AP33" s="39" t="s">
        <v>45</v>
      </c>
      <c r="AQ33" s="59">
        <v>999.420815785726</v>
      </c>
      <c r="AR33" s="41">
        <v>100</v>
      </c>
      <c r="AS33" s="38">
        <v>48</v>
      </c>
      <c r="AT33" s="68">
        <v>24</v>
      </c>
      <c r="AU33" s="69">
        <v>467</v>
      </c>
    </row>
    <row r="34" spans="2:47" s="11" customFormat="1" ht="18" customHeight="1">
      <c r="B34" s="38" t="s">
        <v>55</v>
      </c>
      <c r="C34" s="39" t="s">
        <v>45</v>
      </c>
      <c r="D34" s="56">
        <v>2.2632176565627256</v>
      </c>
      <c r="E34" s="41">
        <v>100</v>
      </c>
      <c r="F34" s="39" t="s">
        <v>45</v>
      </c>
      <c r="G34" s="56">
        <v>6.535419861475627</v>
      </c>
      <c r="H34" s="41">
        <v>100</v>
      </c>
      <c r="I34" s="39" t="s">
        <v>45</v>
      </c>
      <c r="J34" s="56">
        <v>31.9567049741745</v>
      </c>
      <c r="K34" s="41">
        <v>100</v>
      </c>
      <c r="L34" s="39" t="s">
        <v>45</v>
      </c>
      <c r="M34" s="56">
        <v>0.6450844500213861</v>
      </c>
      <c r="N34" s="41">
        <v>100</v>
      </c>
      <c r="O34" s="39" t="s">
        <v>45</v>
      </c>
      <c r="P34" s="56">
        <v>0.844143959039684</v>
      </c>
      <c r="Q34" s="41">
        <v>100</v>
      </c>
      <c r="R34" s="39" t="s">
        <v>45</v>
      </c>
      <c r="S34" s="56">
        <v>0.2920782146975398</v>
      </c>
      <c r="T34" s="41">
        <v>100</v>
      </c>
      <c r="U34" s="39" t="s">
        <v>45</v>
      </c>
      <c r="V34" s="56">
        <v>0.09648442221805453</v>
      </c>
      <c r="W34" s="41">
        <v>100</v>
      </c>
      <c r="X34" s="39" t="s">
        <v>45</v>
      </c>
      <c r="Y34" s="56">
        <v>0.025444655645818177</v>
      </c>
      <c r="Z34" s="41">
        <v>100</v>
      </c>
      <c r="AA34" s="39" t="s">
        <v>45</v>
      </c>
      <c r="AB34" s="56">
        <v>8.893937746683756</v>
      </c>
      <c r="AC34" s="41">
        <v>100</v>
      </c>
      <c r="AD34" s="39" t="s">
        <v>45</v>
      </c>
      <c r="AE34" s="56">
        <v>16.022501250108082</v>
      </c>
      <c r="AF34" s="41">
        <v>100</v>
      </c>
      <c r="AG34" s="39" t="s">
        <v>45</v>
      </c>
      <c r="AH34" s="40">
        <v>115.6632513999939</v>
      </c>
      <c r="AI34" s="41">
        <v>100</v>
      </c>
      <c r="AJ34" s="39" t="s">
        <v>45</v>
      </c>
      <c r="AK34" s="40">
        <v>987.7375882466634</v>
      </c>
      <c r="AL34" s="41">
        <v>100</v>
      </c>
      <c r="AM34" s="39" t="s">
        <v>45</v>
      </c>
      <c r="AN34" s="40">
        <v>106.88742176691692</v>
      </c>
      <c r="AO34" s="41">
        <v>100</v>
      </c>
      <c r="AP34" s="39" t="s">
        <v>45</v>
      </c>
      <c r="AQ34" s="59">
        <v>1015.5236511230469</v>
      </c>
      <c r="AR34" s="41">
        <v>100</v>
      </c>
      <c r="AS34" s="38">
        <v>48</v>
      </c>
      <c r="AT34" s="68">
        <v>24</v>
      </c>
      <c r="AU34" s="69">
        <v>468.7</v>
      </c>
    </row>
    <row r="35" spans="2:47" s="11" customFormat="1" ht="18" customHeight="1">
      <c r="B35" s="38" t="s">
        <v>56</v>
      </c>
      <c r="C35" s="39" t="s">
        <v>45</v>
      </c>
      <c r="D35" s="56">
        <v>2.261156376451254</v>
      </c>
      <c r="E35" s="41">
        <v>100</v>
      </c>
      <c r="F35" s="39" t="s">
        <v>45</v>
      </c>
      <c r="G35" s="56">
        <v>7.348341584205627</v>
      </c>
      <c r="H35" s="41">
        <v>100</v>
      </c>
      <c r="I35" s="39" t="s">
        <v>45</v>
      </c>
      <c r="J35" s="56">
        <v>33.146730621655784</v>
      </c>
      <c r="K35" s="41">
        <v>100</v>
      </c>
      <c r="L35" s="39" t="s">
        <v>45</v>
      </c>
      <c r="M35" s="56">
        <v>0.8581546718875567</v>
      </c>
      <c r="N35" s="41">
        <v>100</v>
      </c>
      <c r="O35" s="39" t="s">
        <v>45</v>
      </c>
      <c r="P35" s="56">
        <v>1.3309729200555012</v>
      </c>
      <c r="Q35" s="41">
        <v>100</v>
      </c>
      <c r="R35" s="39" t="s">
        <v>45</v>
      </c>
      <c r="S35" s="56">
        <v>0.4454108389715354</v>
      </c>
      <c r="T35" s="41">
        <v>100</v>
      </c>
      <c r="U35" s="39" t="s">
        <v>45</v>
      </c>
      <c r="V35" s="56">
        <v>0.09466911635051171</v>
      </c>
      <c r="W35" s="41">
        <v>100</v>
      </c>
      <c r="X35" s="39" t="s">
        <v>45</v>
      </c>
      <c r="Y35" s="56">
        <v>0.020572726849081846</v>
      </c>
      <c r="Z35" s="41">
        <v>100</v>
      </c>
      <c r="AA35" s="39" t="s">
        <v>45</v>
      </c>
      <c r="AB35" s="56">
        <v>8.830812454223633</v>
      </c>
      <c r="AC35" s="41">
        <v>100</v>
      </c>
      <c r="AD35" s="39" t="s">
        <v>45</v>
      </c>
      <c r="AE35" s="56">
        <v>16.031728327274323</v>
      </c>
      <c r="AF35" s="41">
        <v>100</v>
      </c>
      <c r="AG35" s="39" t="s">
        <v>45</v>
      </c>
      <c r="AH35" s="40">
        <v>115.60186910629272</v>
      </c>
      <c r="AI35" s="41">
        <v>100</v>
      </c>
      <c r="AJ35" s="39" t="s">
        <v>45</v>
      </c>
      <c r="AK35" s="40">
        <v>980.0275459289551</v>
      </c>
      <c r="AL35" s="41">
        <v>100</v>
      </c>
      <c r="AM35" s="39" t="s">
        <v>45</v>
      </c>
      <c r="AN35" s="40">
        <v>110.32452440261841</v>
      </c>
      <c r="AO35" s="41">
        <v>100</v>
      </c>
      <c r="AP35" s="39" t="s">
        <v>45</v>
      </c>
      <c r="AQ35" s="59">
        <v>1004.3526178995768</v>
      </c>
      <c r="AR35" s="41">
        <v>100</v>
      </c>
      <c r="AS35" s="38">
        <v>48</v>
      </c>
      <c r="AT35" s="68">
        <v>24</v>
      </c>
      <c r="AU35" s="69">
        <v>496.2</v>
      </c>
    </row>
    <row r="36" spans="2:47" s="11" customFormat="1" ht="18" customHeight="1">
      <c r="B36" s="38" t="s">
        <v>57</v>
      </c>
      <c r="C36" s="39" t="s">
        <v>45</v>
      </c>
      <c r="D36" s="56">
        <v>2.0035703169802823</v>
      </c>
      <c r="E36" s="41">
        <v>100</v>
      </c>
      <c r="F36" s="39" t="s">
        <v>45</v>
      </c>
      <c r="G36" s="56">
        <v>10.285746743281683</v>
      </c>
      <c r="H36" s="41">
        <v>100</v>
      </c>
      <c r="I36" s="39" t="s">
        <v>45</v>
      </c>
      <c r="J36" s="56">
        <v>32.550346632798515</v>
      </c>
      <c r="K36" s="41">
        <v>100</v>
      </c>
      <c r="L36" s="39" t="s">
        <v>45</v>
      </c>
      <c r="M36" s="56">
        <v>0.8497273810207844</v>
      </c>
      <c r="N36" s="41">
        <v>100</v>
      </c>
      <c r="O36" s="39" t="s">
        <v>45</v>
      </c>
      <c r="P36" s="56">
        <v>0.6666560380811765</v>
      </c>
      <c r="Q36" s="41">
        <v>100</v>
      </c>
      <c r="R36" s="39" t="s">
        <v>45</v>
      </c>
      <c r="S36" s="56">
        <v>0.571301914130648</v>
      </c>
      <c r="T36" s="41">
        <v>100</v>
      </c>
      <c r="U36" s="39" t="s">
        <v>45</v>
      </c>
      <c r="V36" s="56">
        <v>0.12560335655386248</v>
      </c>
      <c r="W36" s="41">
        <v>100</v>
      </c>
      <c r="X36" s="39" t="s">
        <v>45</v>
      </c>
      <c r="Y36" s="56">
        <v>0.08319157751611783</v>
      </c>
      <c r="Z36" s="41">
        <v>100</v>
      </c>
      <c r="AA36" s="39" t="s">
        <v>45</v>
      </c>
      <c r="AB36" s="56">
        <v>9.09327487150828</v>
      </c>
      <c r="AC36" s="41">
        <v>100</v>
      </c>
      <c r="AD36" s="39" t="s">
        <v>45</v>
      </c>
      <c r="AE36" s="56">
        <v>16.245190143585205</v>
      </c>
      <c r="AF36" s="41">
        <v>100</v>
      </c>
      <c r="AG36" s="39" t="s">
        <v>45</v>
      </c>
      <c r="AH36" s="40">
        <v>116.66257111231486</v>
      </c>
      <c r="AI36" s="41">
        <v>100</v>
      </c>
      <c r="AJ36" s="39" t="s">
        <v>45</v>
      </c>
      <c r="AK36" s="40">
        <v>980.2206624348959</v>
      </c>
      <c r="AL36" s="41">
        <v>100</v>
      </c>
      <c r="AM36" s="39" t="s">
        <v>45</v>
      </c>
      <c r="AN36" s="40">
        <v>105.90967464447021</v>
      </c>
      <c r="AO36" s="41">
        <v>100</v>
      </c>
      <c r="AP36" s="39" t="s">
        <v>45</v>
      </c>
      <c r="AQ36" s="40">
        <v>991.3639958699545</v>
      </c>
      <c r="AR36" s="41">
        <v>100</v>
      </c>
      <c r="AS36" s="38">
        <v>48</v>
      </c>
      <c r="AT36" s="70">
        <v>24</v>
      </c>
      <c r="AU36" s="71">
        <v>459.4</v>
      </c>
    </row>
    <row r="37" spans="2:47" s="11" customFormat="1" ht="18" customHeight="1">
      <c r="B37" s="38" t="s">
        <v>58</v>
      </c>
      <c r="C37" s="39" t="s">
        <v>45</v>
      </c>
      <c r="D37" s="56">
        <v>2.294012863188982</v>
      </c>
      <c r="E37" s="41">
        <v>100</v>
      </c>
      <c r="F37" s="39" t="s">
        <v>45</v>
      </c>
      <c r="G37" s="56">
        <v>10.686422591408094</v>
      </c>
      <c r="H37" s="41">
        <v>100</v>
      </c>
      <c r="I37" s="39" t="s">
        <v>45</v>
      </c>
      <c r="J37" s="56">
        <v>29.963820666074753</v>
      </c>
      <c r="K37" s="41">
        <v>100</v>
      </c>
      <c r="L37" s="39" t="s">
        <v>45</v>
      </c>
      <c r="M37" s="56">
        <v>0.9364473422368368</v>
      </c>
      <c r="N37" s="41">
        <v>100</v>
      </c>
      <c r="O37" s="39" t="s">
        <v>45</v>
      </c>
      <c r="P37" s="56">
        <v>0.7211665074379804</v>
      </c>
      <c r="Q37" s="41">
        <v>100</v>
      </c>
      <c r="R37" s="39" t="s">
        <v>45</v>
      </c>
      <c r="S37" s="56">
        <v>0.25088925038774806</v>
      </c>
      <c r="T37" s="41">
        <v>100</v>
      </c>
      <c r="U37" s="39" t="s">
        <v>45</v>
      </c>
      <c r="V37" s="56">
        <v>0.12287520819033186</v>
      </c>
      <c r="W37" s="41">
        <v>100</v>
      </c>
      <c r="X37" s="39" t="s">
        <v>45</v>
      </c>
      <c r="Y37" s="56">
        <v>0.0669387126605822</v>
      </c>
      <c r="Z37" s="41">
        <v>100</v>
      </c>
      <c r="AA37" s="39" t="s">
        <v>45</v>
      </c>
      <c r="AB37" s="56">
        <v>9.412356237570444</v>
      </c>
      <c r="AC37" s="41">
        <v>100</v>
      </c>
      <c r="AD37" s="39" t="s">
        <v>45</v>
      </c>
      <c r="AE37" s="56">
        <v>15.475996255874634</v>
      </c>
      <c r="AF37" s="41">
        <v>100</v>
      </c>
      <c r="AG37" s="39" t="s">
        <v>45</v>
      </c>
      <c r="AH37" s="40">
        <v>121.49785836537679</v>
      </c>
      <c r="AI37" s="41">
        <v>100</v>
      </c>
      <c r="AJ37" s="39" t="s">
        <v>45</v>
      </c>
      <c r="AK37" s="40">
        <v>986.5154927571615</v>
      </c>
      <c r="AL37" s="41">
        <v>100</v>
      </c>
      <c r="AM37" s="39" t="s">
        <v>45</v>
      </c>
      <c r="AN37" s="40">
        <v>112.78136173884074</v>
      </c>
      <c r="AO37" s="41">
        <v>100</v>
      </c>
      <c r="AP37" s="39" t="s">
        <v>45</v>
      </c>
      <c r="AQ37" s="40">
        <v>984.2922693888346</v>
      </c>
      <c r="AR37" s="41">
        <v>100</v>
      </c>
      <c r="AS37" s="38">
        <v>48</v>
      </c>
      <c r="AT37" s="70">
        <v>24</v>
      </c>
      <c r="AU37" s="71">
        <v>466</v>
      </c>
    </row>
    <row r="38" spans="2:47" s="11" customFormat="1" ht="18" customHeight="1">
      <c r="B38" s="42"/>
      <c r="C38" s="43"/>
      <c r="D38" s="44"/>
      <c r="E38" s="45"/>
      <c r="F38" s="43"/>
      <c r="G38" s="44"/>
      <c r="H38" s="45"/>
      <c r="I38" s="43"/>
      <c r="J38" s="44"/>
      <c r="K38" s="45"/>
      <c r="L38" s="43"/>
      <c r="M38" s="44"/>
      <c r="N38" s="45"/>
      <c r="O38" s="43"/>
      <c r="P38" s="44"/>
      <c r="Q38" s="45"/>
      <c r="R38" s="43"/>
      <c r="S38" s="44"/>
      <c r="T38" s="45"/>
      <c r="U38" s="43"/>
      <c r="V38" s="44"/>
      <c r="W38" s="45"/>
      <c r="X38" s="43"/>
      <c r="Y38" s="44"/>
      <c r="Z38" s="45"/>
      <c r="AA38" s="43"/>
      <c r="AB38" s="44"/>
      <c r="AC38" s="45"/>
      <c r="AD38" s="43"/>
      <c r="AE38" s="44"/>
      <c r="AF38" s="45"/>
      <c r="AG38" s="43"/>
      <c r="AH38" s="44"/>
      <c r="AI38" s="45"/>
      <c r="AJ38" s="43"/>
      <c r="AK38" s="44"/>
      <c r="AL38" s="45"/>
      <c r="AM38" s="43"/>
      <c r="AN38" s="44"/>
      <c r="AO38" s="45"/>
      <c r="AP38" s="43"/>
      <c r="AQ38" s="44"/>
      <c r="AR38" s="45"/>
      <c r="AS38" s="42"/>
      <c r="AT38" s="70"/>
      <c r="AU38" s="71"/>
    </row>
    <row r="39" spans="2:47" s="11" customFormat="1" ht="27.75" customHeight="1">
      <c r="B39" s="54" t="s">
        <v>59</v>
      </c>
      <c r="C39" s="52"/>
      <c r="D39" s="58">
        <v>10</v>
      </c>
      <c r="E39" s="53"/>
      <c r="F39" s="52"/>
      <c r="G39" s="58">
        <v>50</v>
      </c>
      <c r="H39" s="53"/>
      <c r="I39" s="52"/>
      <c r="J39" s="58">
        <v>80</v>
      </c>
      <c r="K39" s="53"/>
      <c r="L39" s="52"/>
      <c r="M39" s="58">
        <v>10</v>
      </c>
      <c r="N39" s="53"/>
      <c r="O39" s="52"/>
      <c r="P39" s="58">
        <v>50</v>
      </c>
      <c r="Q39" s="53"/>
      <c r="R39" s="52"/>
      <c r="S39" s="58">
        <v>10</v>
      </c>
      <c r="T39" s="53"/>
      <c r="U39" s="52"/>
      <c r="V39" s="58">
        <v>10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72"/>
      <c r="AU39" s="72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60</v>
      </c>
      <c r="C41" s="6" t="s">
        <v>45</v>
      </c>
      <c r="D41" s="57">
        <v>2.309975410778733</v>
      </c>
      <c r="E41" s="4">
        <v>100</v>
      </c>
      <c r="F41" s="6" t="s">
        <v>45</v>
      </c>
      <c r="G41" s="57">
        <v>9.333356259850895</v>
      </c>
      <c r="H41" s="7">
        <v>100</v>
      </c>
      <c r="I41" s="6" t="s">
        <v>45</v>
      </c>
      <c r="J41" s="57">
        <v>31.892152603233562</v>
      </c>
      <c r="K41" s="7">
        <v>100</v>
      </c>
      <c r="L41" s="6" t="s">
        <v>45</v>
      </c>
      <c r="M41" s="57">
        <v>0.7514658255831284</v>
      </c>
      <c r="N41" s="4">
        <v>100</v>
      </c>
      <c r="O41" s="6" t="s">
        <v>45</v>
      </c>
      <c r="P41" s="57">
        <v>1.2559876326340813</v>
      </c>
      <c r="Q41" s="4">
        <v>100</v>
      </c>
      <c r="R41" s="8" t="s">
        <v>45</v>
      </c>
      <c r="S41" s="57">
        <v>0.3713974551900345</v>
      </c>
      <c r="T41" s="4">
        <v>100</v>
      </c>
      <c r="U41" s="8" t="s">
        <v>45</v>
      </c>
      <c r="V41" s="57">
        <v>0.1142830972395399</v>
      </c>
      <c r="W41" s="4">
        <v>100</v>
      </c>
      <c r="X41" s="6" t="s">
        <v>45</v>
      </c>
      <c r="Y41" s="57">
        <v>3.398579669774092</v>
      </c>
      <c r="Z41" s="4">
        <v>100</v>
      </c>
      <c r="AA41" s="6" t="s">
        <v>45</v>
      </c>
      <c r="AB41" s="57">
        <v>9.301464940519894</v>
      </c>
      <c r="AC41" s="4">
        <v>100</v>
      </c>
      <c r="AD41" s="6" t="s">
        <v>45</v>
      </c>
      <c r="AE41" s="57">
        <v>15.294889255130991</v>
      </c>
      <c r="AF41" s="4">
        <v>100</v>
      </c>
      <c r="AG41" s="6" t="s">
        <v>45</v>
      </c>
      <c r="AH41" s="12">
        <v>117.78858240912942</v>
      </c>
      <c r="AI41" s="4">
        <v>100</v>
      </c>
      <c r="AJ41" s="6" t="s">
        <v>45</v>
      </c>
      <c r="AK41" s="12">
        <v>991.0735337201287</v>
      </c>
      <c r="AL41" s="4">
        <v>100</v>
      </c>
      <c r="AM41" s="6" t="s">
        <v>45</v>
      </c>
      <c r="AN41" s="12">
        <v>111.20498922011431</v>
      </c>
      <c r="AO41" s="4">
        <v>100</v>
      </c>
      <c r="AP41" s="6" t="s">
        <v>45</v>
      </c>
      <c r="AQ41" s="12">
        <v>965.2038275325999</v>
      </c>
      <c r="AR41" s="7">
        <v>100</v>
      </c>
      <c r="AS41" s="55">
        <v>680</v>
      </c>
      <c r="AT41" s="73">
        <f>SUM(AT8:AT38)</f>
        <v>339</v>
      </c>
      <c r="AU41" s="73">
        <f>SUM(AU8:AU38)</f>
        <v>6485.7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74"/>
      <c r="AU42" s="75"/>
    </row>
    <row r="43" spans="2:47" s="51" customFormat="1" ht="12.75">
      <c r="B43" s="46" t="s">
        <v>61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74"/>
      <c r="AU43" s="75"/>
    </row>
    <row r="44" spans="2:47" s="51" customFormat="1" ht="12.75">
      <c r="B44" s="47"/>
      <c r="C44" s="47" t="s">
        <v>62</v>
      </c>
      <c r="D44" s="48" t="s">
        <v>63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74"/>
      <c r="AU44" s="75"/>
    </row>
    <row r="45" spans="2:47" s="51" customFormat="1" ht="12.75">
      <c r="B45" s="47"/>
      <c r="C45" s="47" t="s">
        <v>64</v>
      </c>
      <c r="D45" s="48" t="s">
        <v>65</v>
      </c>
      <c r="E45" s="49"/>
      <c r="F45" s="47"/>
      <c r="G45" s="48"/>
      <c r="H45" s="49"/>
      <c r="I45" s="47"/>
      <c r="J45" s="48"/>
      <c r="K45" s="49"/>
      <c r="L45" s="60" t="s">
        <v>66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75"/>
      <c r="AU45" s="75"/>
    </row>
    <row r="46" spans="2:47" s="51" customFormat="1" ht="12.75">
      <c r="B46" s="47"/>
      <c r="C46" s="47" t="s">
        <v>67</v>
      </c>
      <c r="D46" s="48" t="s">
        <v>68</v>
      </c>
      <c r="E46" s="49"/>
      <c r="F46" s="47"/>
      <c r="G46" s="48"/>
      <c r="H46" s="49"/>
      <c r="I46" s="47"/>
      <c r="J46" s="48"/>
      <c r="K46" s="49"/>
      <c r="L46" s="60" t="s">
        <v>69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27</v>
      </c>
      <c r="D47" s="48" t="s">
        <v>70</v>
      </c>
      <c r="E47" s="49"/>
      <c r="F47" s="47"/>
      <c r="G47" s="48"/>
      <c r="H47" s="49"/>
      <c r="I47" s="47"/>
      <c r="J47" s="48"/>
      <c r="K47" s="49"/>
      <c r="L47" s="60" t="s">
        <v>71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72</v>
      </c>
      <c r="D48" s="48" t="s">
        <v>73</v>
      </c>
      <c r="E48" s="49"/>
      <c r="F48" s="47"/>
      <c r="G48" s="48"/>
      <c r="H48" s="49"/>
      <c r="I48" s="47"/>
      <c r="J48" s="48"/>
      <c r="K48" s="49"/>
      <c r="L48" s="60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60" t="s">
        <v>74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47"/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3.2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61"/>
      <c r="AU2" s="62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63"/>
    </row>
    <row r="4" spans="2:46" ht="15.75">
      <c r="B4" s="25" t="s">
        <v>77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64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64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78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75</v>
      </c>
      <c r="AR6" s="14"/>
      <c r="AS6" s="10" t="s">
        <v>15</v>
      </c>
      <c r="AT6" s="65" t="s">
        <v>83</v>
      </c>
      <c r="AU6" s="65" t="s">
        <v>81</v>
      </c>
    </row>
    <row r="7" spans="2:47" s="37" customFormat="1" ht="12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66" t="s">
        <v>82</v>
      </c>
      <c r="AU7" s="67" t="s">
        <v>76</v>
      </c>
    </row>
    <row r="8" spans="2:47" s="11" customFormat="1" ht="18" customHeight="1">
      <c r="B8" s="38" t="s">
        <v>26</v>
      </c>
      <c r="C8" s="39" t="s">
        <v>45</v>
      </c>
      <c r="D8" s="56">
        <v>2.3054563676317534</v>
      </c>
      <c r="E8" s="41">
        <v>100</v>
      </c>
      <c r="F8" s="39" t="s">
        <v>45</v>
      </c>
      <c r="G8" s="56">
        <v>9.509940445423126</v>
      </c>
      <c r="H8" s="41">
        <v>100</v>
      </c>
      <c r="I8" s="39" t="s">
        <v>45</v>
      </c>
      <c r="J8" s="56">
        <v>38.02508362134298</v>
      </c>
      <c r="K8" s="41">
        <v>100</v>
      </c>
      <c r="L8" s="39" t="s">
        <v>45</v>
      </c>
      <c r="M8" s="56">
        <v>0.9029216580092907</v>
      </c>
      <c r="N8" s="41">
        <v>100</v>
      </c>
      <c r="O8" s="39" t="s">
        <v>45</v>
      </c>
      <c r="P8" s="56">
        <v>0.07479479512466014</v>
      </c>
      <c r="Q8" s="41">
        <v>100</v>
      </c>
      <c r="R8" s="39" t="s">
        <v>45</v>
      </c>
      <c r="S8" s="56">
        <v>0.27884256343046826</v>
      </c>
      <c r="T8" s="41">
        <v>100</v>
      </c>
      <c r="U8" s="39" t="s">
        <v>45</v>
      </c>
      <c r="V8" s="56">
        <v>0.1064218149210016</v>
      </c>
      <c r="W8" s="41">
        <v>100</v>
      </c>
      <c r="X8" s="39" t="s">
        <v>45</v>
      </c>
      <c r="Y8" s="56">
        <v>0.4610290738443534</v>
      </c>
      <c r="Z8" s="41">
        <v>100</v>
      </c>
      <c r="AA8" s="39" t="s">
        <v>45</v>
      </c>
      <c r="AB8" s="56">
        <v>8.205589205026627</v>
      </c>
      <c r="AC8" s="41">
        <v>100</v>
      </c>
      <c r="AD8" s="39" t="s">
        <v>45</v>
      </c>
      <c r="AE8" s="56">
        <v>14.17634493112564</v>
      </c>
      <c r="AF8" s="41">
        <v>100</v>
      </c>
      <c r="AG8" s="39" t="s">
        <v>45</v>
      </c>
      <c r="AH8" s="40">
        <v>120.21896076202393</v>
      </c>
      <c r="AI8" s="41">
        <v>100</v>
      </c>
      <c r="AJ8" s="39" t="s">
        <v>45</v>
      </c>
      <c r="AK8" s="40">
        <v>996.3830477396647</v>
      </c>
      <c r="AL8" s="41">
        <v>100</v>
      </c>
      <c r="AM8" s="39" t="s">
        <v>45</v>
      </c>
      <c r="AN8" s="40">
        <v>114.40276845296223</v>
      </c>
      <c r="AO8" s="41">
        <v>100</v>
      </c>
      <c r="AP8" s="39" t="s">
        <v>45</v>
      </c>
      <c r="AQ8" s="40">
        <v>961.3354568481445</v>
      </c>
      <c r="AR8" s="41">
        <v>100</v>
      </c>
      <c r="AS8" s="38">
        <v>48</v>
      </c>
      <c r="AT8" s="68">
        <v>24</v>
      </c>
      <c r="AU8" s="69">
        <v>505.4</v>
      </c>
    </row>
    <row r="9" spans="2:47" s="11" customFormat="1" ht="18" customHeight="1">
      <c r="B9" s="38" t="s">
        <v>29</v>
      </c>
      <c r="C9" s="39" t="s">
        <v>45</v>
      </c>
      <c r="D9" s="56">
        <v>2.2973379815618196</v>
      </c>
      <c r="E9" s="41">
        <v>100</v>
      </c>
      <c r="F9" s="39" t="s">
        <v>45</v>
      </c>
      <c r="G9" s="56">
        <v>8.10226168235143</v>
      </c>
      <c r="H9" s="41">
        <v>100</v>
      </c>
      <c r="I9" s="39" t="s">
        <v>45</v>
      </c>
      <c r="J9" s="56">
        <v>39.37290771802267</v>
      </c>
      <c r="K9" s="41">
        <v>100</v>
      </c>
      <c r="L9" s="39" t="s">
        <v>45</v>
      </c>
      <c r="M9" s="56">
        <v>0.7844086127976576</v>
      </c>
      <c r="N9" s="41">
        <v>100</v>
      </c>
      <c r="O9" s="39" t="s">
        <v>45</v>
      </c>
      <c r="P9" s="56">
        <v>0.06691350208590545</v>
      </c>
      <c r="Q9" s="41">
        <v>100</v>
      </c>
      <c r="R9" s="39" t="s">
        <v>45</v>
      </c>
      <c r="S9" s="56">
        <v>0.2837816448882222</v>
      </c>
      <c r="T9" s="41">
        <v>100</v>
      </c>
      <c r="U9" s="39" t="s">
        <v>45</v>
      </c>
      <c r="V9" s="56">
        <v>0.10574866489817698</v>
      </c>
      <c r="W9" s="41">
        <v>100</v>
      </c>
      <c r="X9" s="39" t="s">
        <v>45</v>
      </c>
      <c r="Y9" s="56">
        <v>0.35702273979162175</v>
      </c>
      <c r="Z9" s="41">
        <v>100</v>
      </c>
      <c r="AA9" s="39" t="s">
        <v>45</v>
      </c>
      <c r="AB9" s="56">
        <v>8.280868748823801</v>
      </c>
      <c r="AC9" s="41">
        <v>100</v>
      </c>
      <c r="AD9" s="39" t="s">
        <v>45</v>
      </c>
      <c r="AE9" s="56">
        <v>13.983382085959116</v>
      </c>
      <c r="AF9" s="41">
        <v>100</v>
      </c>
      <c r="AG9" s="39" t="s">
        <v>45</v>
      </c>
      <c r="AH9" s="40">
        <v>120.88337596257527</v>
      </c>
      <c r="AI9" s="41">
        <v>100</v>
      </c>
      <c r="AJ9" s="39" t="s">
        <v>45</v>
      </c>
      <c r="AK9" s="40">
        <v>994.5586751302084</v>
      </c>
      <c r="AL9" s="41">
        <v>100</v>
      </c>
      <c r="AM9" s="39" t="s">
        <v>45</v>
      </c>
      <c r="AN9" s="40">
        <v>115.5147689183553</v>
      </c>
      <c r="AO9" s="41">
        <v>100</v>
      </c>
      <c r="AP9" s="39" t="s">
        <v>45</v>
      </c>
      <c r="AQ9" s="40">
        <v>954.5285212198893</v>
      </c>
      <c r="AR9" s="41">
        <v>100</v>
      </c>
      <c r="AS9" s="38">
        <v>48</v>
      </c>
      <c r="AT9" s="68">
        <v>24</v>
      </c>
      <c r="AU9" s="69">
        <v>477.3</v>
      </c>
    </row>
    <row r="10" spans="2:47" s="11" customFormat="1" ht="18" customHeight="1">
      <c r="B10" s="38" t="s">
        <v>30</v>
      </c>
      <c r="C10" s="39" t="s">
        <v>45</v>
      </c>
      <c r="D10" s="56">
        <v>2.443004253009955</v>
      </c>
      <c r="E10" s="41">
        <v>100</v>
      </c>
      <c r="F10" s="39" t="s">
        <v>45</v>
      </c>
      <c r="G10" s="56">
        <v>7.64178882042567</v>
      </c>
      <c r="H10" s="41">
        <v>100</v>
      </c>
      <c r="I10" s="39" t="s">
        <v>45</v>
      </c>
      <c r="J10" s="56">
        <v>38.51089878877004</v>
      </c>
      <c r="K10" s="41">
        <v>100</v>
      </c>
      <c r="L10" s="39" t="s">
        <v>45</v>
      </c>
      <c r="M10" s="56">
        <v>0.8229900387426218</v>
      </c>
      <c r="N10" s="41">
        <v>100</v>
      </c>
      <c r="O10" s="39" t="s">
        <v>45</v>
      </c>
      <c r="P10" s="56">
        <v>0.09395248958511122</v>
      </c>
      <c r="Q10" s="41">
        <v>100</v>
      </c>
      <c r="R10" s="39" t="s">
        <v>45</v>
      </c>
      <c r="S10" s="56">
        <v>0.25246834972252447</v>
      </c>
      <c r="T10" s="41">
        <v>100</v>
      </c>
      <c r="U10" s="39" t="s">
        <v>45</v>
      </c>
      <c r="V10" s="56">
        <v>0.10725492052733898</v>
      </c>
      <c r="W10" s="41">
        <v>100</v>
      </c>
      <c r="X10" s="39" t="s">
        <v>45</v>
      </c>
      <c r="Y10" s="56">
        <v>0.40979489715149003</v>
      </c>
      <c r="Z10" s="41">
        <v>100</v>
      </c>
      <c r="AA10" s="39" t="s">
        <v>45</v>
      </c>
      <c r="AB10" s="56">
        <v>8.369643171628317</v>
      </c>
      <c r="AC10" s="41">
        <v>100</v>
      </c>
      <c r="AD10" s="39" t="s">
        <v>45</v>
      </c>
      <c r="AE10" s="56">
        <v>14.001265784104666</v>
      </c>
      <c r="AF10" s="41">
        <v>100</v>
      </c>
      <c r="AG10" s="39" t="s">
        <v>45</v>
      </c>
      <c r="AH10" s="40">
        <v>121.88555526733398</v>
      </c>
      <c r="AI10" s="41">
        <v>100</v>
      </c>
      <c r="AJ10" s="39" t="s">
        <v>45</v>
      </c>
      <c r="AK10" s="40">
        <v>991.8337046305338</v>
      </c>
      <c r="AL10" s="41">
        <v>100</v>
      </c>
      <c r="AM10" s="39" t="s">
        <v>45</v>
      </c>
      <c r="AN10" s="40">
        <v>117.19589853286743</v>
      </c>
      <c r="AO10" s="41">
        <v>100</v>
      </c>
      <c r="AP10" s="39" t="s">
        <v>45</v>
      </c>
      <c r="AQ10" s="40">
        <v>971.6991208394369</v>
      </c>
      <c r="AR10" s="41">
        <v>100</v>
      </c>
      <c r="AS10" s="38">
        <v>48</v>
      </c>
      <c r="AT10" s="68">
        <v>24</v>
      </c>
      <c r="AU10" s="69">
        <v>494.6</v>
      </c>
    </row>
    <row r="11" spans="2:47" s="11" customFormat="1" ht="18" customHeight="1">
      <c r="B11" s="38" t="s">
        <v>31</v>
      </c>
      <c r="C11" s="39" t="s">
        <v>45</v>
      </c>
      <c r="D11" s="56">
        <v>2.30412147400227</v>
      </c>
      <c r="E11" s="41">
        <v>100</v>
      </c>
      <c r="F11" s="39" t="s">
        <v>45</v>
      </c>
      <c r="G11" s="56">
        <v>6.53381144746821</v>
      </c>
      <c r="H11" s="41">
        <v>100</v>
      </c>
      <c r="I11" s="39" t="s">
        <v>45</v>
      </c>
      <c r="J11" s="56">
        <v>36.332986993992584</v>
      </c>
      <c r="K11" s="41">
        <v>100</v>
      </c>
      <c r="L11" s="39" t="s">
        <v>45</v>
      </c>
      <c r="M11" s="56">
        <v>1.0261203798841922</v>
      </c>
      <c r="N11" s="41">
        <v>100</v>
      </c>
      <c r="O11" s="39" t="s">
        <v>45</v>
      </c>
      <c r="P11" s="56">
        <v>0.16712934428772874</v>
      </c>
      <c r="Q11" s="41">
        <v>100</v>
      </c>
      <c r="R11" s="39" t="s">
        <v>45</v>
      </c>
      <c r="S11" s="56">
        <v>0.26351327496640226</v>
      </c>
      <c r="T11" s="41">
        <v>100</v>
      </c>
      <c r="U11" s="39" t="s">
        <v>45</v>
      </c>
      <c r="V11" s="56">
        <v>0.10484864531045264</v>
      </c>
      <c r="W11" s="41">
        <v>100</v>
      </c>
      <c r="X11" s="39" t="s">
        <v>45</v>
      </c>
      <c r="Y11" s="56">
        <v>0.2592050369749678</v>
      </c>
      <c r="Z11" s="41">
        <v>100</v>
      </c>
      <c r="AA11" s="39" t="s">
        <v>45</v>
      </c>
      <c r="AB11" s="56">
        <v>8.193787960295982</v>
      </c>
      <c r="AC11" s="41">
        <v>100</v>
      </c>
      <c r="AD11" s="39" t="s">
        <v>45</v>
      </c>
      <c r="AE11" s="56">
        <v>14.406160354614258</v>
      </c>
      <c r="AF11" s="41">
        <v>100</v>
      </c>
      <c r="AG11" s="39" t="s">
        <v>45</v>
      </c>
      <c r="AH11" s="40">
        <v>121.13652135970744</v>
      </c>
      <c r="AI11" s="41">
        <v>100</v>
      </c>
      <c r="AJ11" s="39" t="s">
        <v>45</v>
      </c>
      <c r="AK11" s="40">
        <v>989.1691401055518</v>
      </c>
      <c r="AL11" s="41">
        <v>100</v>
      </c>
      <c r="AM11" s="39" t="s">
        <v>45</v>
      </c>
      <c r="AN11" s="40">
        <v>116.46145386391498</v>
      </c>
      <c r="AO11" s="41">
        <v>100</v>
      </c>
      <c r="AP11" s="39" t="s">
        <v>45</v>
      </c>
      <c r="AQ11" s="40">
        <v>979.7287324945977</v>
      </c>
      <c r="AR11" s="41">
        <v>100</v>
      </c>
      <c r="AS11" s="38">
        <v>47</v>
      </c>
      <c r="AT11" s="68">
        <v>24</v>
      </c>
      <c r="AU11" s="69">
        <v>506.7</v>
      </c>
    </row>
    <row r="12" spans="2:47" s="11" customFormat="1" ht="18" customHeight="1">
      <c r="B12" s="38" t="s">
        <v>32</v>
      </c>
      <c r="C12" s="39" t="s">
        <v>45</v>
      </c>
      <c r="D12" s="56">
        <v>2.3320716321468353</v>
      </c>
      <c r="E12" s="41">
        <v>100</v>
      </c>
      <c r="F12" s="39" t="s">
        <v>45</v>
      </c>
      <c r="G12" s="56">
        <v>6.433164010445277</v>
      </c>
      <c r="H12" s="41">
        <v>100</v>
      </c>
      <c r="I12" s="39" t="s">
        <v>45</v>
      </c>
      <c r="J12" s="56">
        <v>39.26769196987152</v>
      </c>
      <c r="K12" s="41">
        <v>100</v>
      </c>
      <c r="L12" s="39" t="s">
        <v>45</v>
      </c>
      <c r="M12" s="56">
        <v>0.9484190717339516</v>
      </c>
      <c r="N12" s="41">
        <v>100</v>
      </c>
      <c r="O12" s="39" t="s">
        <v>45</v>
      </c>
      <c r="P12" s="56">
        <v>0.09893425182720723</v>
      </c>
      <c r="Q12" s="41">
        <v>100</v>
      </c>
      <c r="R12" s="39" t="s">
        <v>45</v>
      </c>
      <c r="S12" s="56">
        <v>0.2798028097798427</v>
      </c>
      <c r="T12" s="41">
        <v>100</v>
      </c>
      <c r="U12" s="39" t="s">
        <v>45</v>
      </c>
      <c r="V12" s="56">
        <v>0.10467179398983717</v>
      </c>
      <c r="W12" s="41">
        <v>100</v>
      </c>
      <c r="X12" s="39" t="s">
        <v>45</v>
      </c>
      <c r="Y12" s="56">
        <v>0.23898965068898784</v>
      </c>
      <c r="Z12" s="41">
        <v>100</v>
      </c>
      <c r="AA12" s="39" t="s">
        <v>45</v>
      </c>
      <c r="AB12" s="56">
        <v>8.195920765399933</v>
      </c>
      <c r="AC12" s="41">
        <v>100</v>
      </c>
      <c r="AD12" s="39" t="s">
        <v>45</v>
      </c>
      <c r="AE12" s="56">
        <v>14.083956261475882</v>
      </c>
      <c r="AF12" s="41">
        <v>100</v>
      </c>
      <c r="AG12" s="39" t="s">
        <v>45</v>
      </c>
      <c r="AH12" s="40">
        <v>120.577867825826</v>
      </c>
      <c r="AI12" s="41">
        <v>100</v>
      </c>
      <c r="AJ12" s="39" t="s">
        <v>45</v>
      </c>
      <c r="AK12" s="40">
        <v>989.3521410624186</v>
      </c>
      <c r="AL12" s="41">
        <v>100</v>
      </c>
      <c r="AM12" s="39" t="s">
        <v>45</v>
      </c>
      <c r="AN12" s="40">
        <v>114.45745865503947</v>
      </c>
      <c r="AO12" s="41">
        <v>100</v>
      </c>
      <c r="AP12" s="39" t="s">
        <v>45</v>
      </c>
      <c r="AQ12" s="40">
        <v>982.4361305236816</v>
      </c>
      <c r="AR12" s="41">
        <v>100</v>
      </c>
      <c r="AS12" s="38">
        <v>48</v>
      </c>
      <c r="AT12" s="68">
        <v>24</v>
      </c>
      <c r="AU12" s="69">
        <v>483.2</v>
      </c>
    </row>
    <row r="13" spans="2:47" s="11" customFormat="1" ht="18" customHeight="1">
      <c r="B13" s="38" t="s">
        <v>33</v>
      </c>
      <c r="C13" s="39" t="s">
        <v>45</v>
      </c>
      <c r="D13" s="56">
        <v>2.3554058770338693</v>
      </c>
      <c r="E13" s="41">
        <v>100</v>
      </c>
      <c r="F13" s="39" t="s">
        <v>45</v>
      </c>
      <c r="G13" s="56">
        <v>6.888749708731969</v>
      </c>
      <c r="H13" s="41">
        <v>100</v>
      </c>
      <c r="I13" s="39" t="s">
        <v>45</v>
      </c>
      <c r="J13" s="56">
        <v>39.83610073725382</v>
      </c>
      <c r="K13" s="41">
        <v>100</v>
      </c>
      <c r="L13" s="39" t="s">
        <v>45</v>
      </c>
      <c r="M13" s="56">
        <v>0.9095655493438244</v>
      </c>
      <c r="N13" s="41">
        <v>100</v>
      </c>
      <c r="O13" s="39" t="s">
        <v>45</v>
      </c>
      <c r="P13" s="56">
        <v>0.16375920507319583</v>
      </c>
      <c r="Q13" s="41">
        <v>100</v>
      </c>
      <c r="R13" s="39" t="s">
        <v>45</v>
      </c>
      <c r="S13" s="56">
        <v>0.2651473057145874</v>
      </c>
      <c r="T13" s="41">
        <v>100</v>
      </c>
      <c r="U13" s="39" t="s">
        <v>45</v>
      </c>
      <c r="V13" s="56">
        <v>0.10652152836943667</v>
      </c>
      <c r="W13" s="41">
        <v>100</v>
      </c>
      <c r="X13" s="39" t="s">
        <v>45</v>
      </c>
      <c r="Y13" s="56">
        <v>0.34168792873000103</v>
      </c>
      <c r="Z13" s="41">
        <v>100</v>
      </c>
      <c r="AA13" s="39" t="s">
        <v>45</v>
      </c>
      <c r="AB13" s="56">
        <v>8.235691924889883</v>
      </c>
      <c r="AC13" s="41">
        <v>100</v>
      </c>
      <c r="AD13" s="39" t="s">
        <v>45</v>
      </c>
      <c r="AE13" s="56">
        <v>14.595269242922464</v>
      </c>
      <c r="AF13" s="41">
        <v>100</v>
      </c>
      <c r="AG13" s="39" t="s">
        <v>45</v>
      </c>
      <c r="AH13" s="40">
        <v>121.21464681625366</v>
      </c>
      <c r="AI13" s="41">
        <v>100</v>
      </c>
      <c r="AJ13" s="39" t="s">
        <v>45</v>
      </c>
      <c r="AK13" s="40">
        <v>985.4449818929037</v>
      </c>
      <c r="AL13" s="41">
        <v>100</v>
      </c>
      <c r="AM13" s="39" t="s">
        <v>45</v>
      </c>
      <c r="AN13" s="40">
        <v>114.87266667683919</v>
      </c>
      <c r="AO13" s="41">
        <v>100</v>
      </c>
      <c r="AP13" s="39" t="s">
        <v>45</v>
      </c>
      <c r="AQ13" s="59">
        <v>999.4583485921224</v>
      </c>
      <c r="AR13" s="41">
        <v>100</v>
      </c>
      <c r="AS13" s="38">
        <v>48</v>
      </c>
      <c r="AT13" s="68">
        <v>24</v>
      </c>
      <c r="AU13" s="69">
        <v>507.2</v>
      </c>
    </row>
    <row r="14" spans="2:47" s="11" customFormat="1" ht="18" customHeight="1">
      <c r="B14" s="38" t="s">
        <v>34</v>
      </c>
      <c r="C14" s="39" t="s">
        <v>45</v>
      </c>
      <c r="D14" s="56">
        <v>2.3498743126789727</v>
      </c>
      <c r="E14" s="41">
        <v>100</v>
      </c>
      <c r="F14" s="39" t="s">
        <v>45</v>
      </c>
      <c r="G14" s="56">
        <v>6.18733523786068</v>
      </c>
      <c r="H14" s="41">
        <v>100</v>
      </c>
      <c r="I14" s="39" t="s">
        <v>45</v>
      </c>
      <c r="J14" s="56">
        <v>39.46467034022013</v>
      </c>
      <c r="K14" s="41">
        <v>100</v>
      </c>
      <c r="L14" s="39" t="s">
        <v>45</v>
      </c>
      <c r="M14" s="56">
        <v>1.1517174281179905</v>
      </c>
      <c r="N14" s="41">
        <v>100</v>
      </c>
      <c r="O14" s="39" t="s">
        <v>45</v>
      </c>
      <c r="P14" s="56">
        <v>0.09261422157578636</v>
      </c>
      <c r="Q14" s="41">
        <v>100</v>
      </c>
      <c r="R14" s="39" t="s">
        <v>45</v>
      </c>
      <c r="S14" s="56">
        <v>0.24559452198445797</v>
      </c>
      <c r="T14" s="41">
        <v>100</v>
      </c>
      <c r="U14" s="39" t="s">
        <v>45</v>
      </c>
      <c r="V14" s="56">
        <v>0.10466430305192868</v>
      </c>
      <c r="W14" s="41">
        <v>100</v>
      </c>
      <c r="X14" s="39" t="s">
        <v>45</v>
      </c>
      <c r="Y14" s="56">
        <v>0.1950749272170166</v>
      </c>
      <c r="Z14" s="41">
        <v>100</v>
      </c>
      <c r="AA14" s="39" t="s">
        <v>45</v>
      </c>
      <c r="AB14" s="56">
        <v>8.267614722251892</v>
      </c>
      <c r="AC14" s="41">
        <v>100</v>
      </c>
      <c r="AD14" s="39" t="s">
        <v>45</v>
      </c>
      <c r="AE14" s="56">
        <v>14.155539135138193</v>
      </c>
      <c r="AF14" s="41">
        <v>100</v>
      </c>
      <c r="AG14" s="39" t="s">
        <v>45</v>
      </c>
      <c r="AH14" s="40">
        <v>120.237939675649</v>
      </c>
      <c r="AI14" s="41">
        <v>100</v>
      </c>
      <c r="AJ14" s="39" t="s">
        <v>45</v>
      </c>
      <c r="AK14" s="40">
        <v>990.2479400634766</v>
      </c>
      <c r="AL14" s="41">
        <v>100</v>
      </c>
      <c r="AM14" s="39" t="s">
        <v>45</v>
      </c>
      <c r="AN14" s="40">
        <v>114.53255144755046</v>
      </c>
      <c r="AO14" s="41">
        <v>100</v>
      </c>
      <c r="AP14" s="39" t="s">
        <v>45</v>
      </c>
      <c r="AQ14" s="59">
        <v>1013.1741790771484</v>
      </c>
      <c r="AR14" s="41">
        <v>100</v>
      </c>
      <c r="AS14" s="38">
        <v>48</v>
      </c>
      <c r="AT14" s="68">
        <v>24</v>
      </c>
      <c r="AU14" s="69">
        <v>515.1</v>
      </c>
    </row>
    <row r="15" spans="2:47" s="11" customFormat="1" ht="18" customHeight="1">
      <c r="B15" s="38" t="s">
        <v>35</v>
      </c>
      <c r="C15" s="39" t="s">
        <v>45</v>
      </c>
      <c r="D15" s="56">
        <v>2.3396411885817847</v>
      </c>
      <c r="E15" s="41">
        <v>100</v>
      </c>
      <c r="F15" s="39" t="s">
        <v>45</v>
      </c>
      <c r="G15" s="56">
        <v>7.6413365205128985</v>
      </c>
      <c r="H15" s="41">
        <v>100</v>
      </c>
      <c r="I15" s="39" t="s">
        <v>45</v>
      </c>
      <c r="J15" s="56">
        <v>37.977585991223656</v>
      </c>
      <c r="K15" s="41">
        <v>100</v>
      </c>
      <c r="L15" s="39" t="s">
        <v>45</v>
      </c>
      <c r="M15" s="56">
        <v>1.0600572973489761</v>
      </c>
      <c r="N15" s="41">
        <v>100</v>
      </c>
      <c r="O15" s="39" t="s">
        <v>45</v>
      </c>
      <c r="P15" s="56">
        <v>0.12315319986616184</v>
      </c>
      <c r="Q15" s="41">
        <v>100</v>
      </c>
      <c r="R15" s="39" t="s">
        <v>45</v>
      </c>
      <c r="S15" s="56">
        <v>0.5525190824021896</v>
      </c>
      <c r="T15" s="41">
        <v>100</v>
      </c>
      <c r="U15" s="39" t="s">
        <v>45</v>
      </c>
      <c r="V15" s="56">
        <v>0.11043711534390847</v>
      </c>
      <c r="W15" s="41">
        <v>100</v>
      </c>
      <c r="X15" s="39" t="s">
        <v>45</v>
      </c>
      <c r="Y15" s="56">
        <v>0.14775004499824718</v>
      </c>
      <c r="Z15" s="41">
        <v>100</v>
      </c>
      <c r="AA15" s="39" t="s">
        <v>45</v>
      </c>
      <c r="AB15" s="56">
        <v>8.586919089158377</v>
      </c>
      <c r="AC15" s="41">
        <v>100</v>
      </c>
      <c r="AD15" s="39" t="s">
        <v>45</v>
      </c>
      <c r="AE15" s="56">
        <v>13.9034876426061</v>
      </c>
      <c r="AF15" s="41">
        <v>100</v>
      </c>
      <c r="AG15" s="39" t="s">
        <v>45</v>
      </c>
      <c r="AH15" s="40">
        <v>121.01084152857463</v>
      </c>
      <c r="AI15" s="41">
        <v>100</v>
      </c>
      <c r="AJ15" s="39" t="s">
        <v>45</v>
      </c>
      <c r="AK15" s="40">
        <v>997.4929478963217</v>
      </c>
      <c r="AL15" s="41">
        <v>100</v>
      </c>
      <c r="AM15" s="39" t="s">
        <v>45</v>
      </c>
      <c r="AN15" s="40">
        <v>117.37582174936931</v>
      </c>
      <c r="AO15" s="41">
        <v>100</v>
      </c>
      <c r="AP15" s="39" t="s">
        <v>45</v>
      </c>
      <c r="AQ15" s="40">
        <v>998.1119829813639</v>
      </c>
      <c r="AR15" s="41">
        <v>100</v>
      </c>
      <c r="AS15" s="38">
        <v>48</v>
      </c>
      <c r="AT15" s="68">
        <v>24</v>
      </c>
      <c r="AU15" s="69">
        <v>493.5</v>
      </c>
    </row>
    <row r="16" spans="2:47" s="11" customFormat="1" ht="18" customHeight="1">
      <c r="B16" s="38" t="s">
        <v>36</v>
      </c>
      <c r="C16" s="39" t="s">
        <v>45</v>
      </c>
      <c r="D16" s="56">
        <v>2.3383476038773856</v>
      </c>
      <c r="E16" s="41">
        <v>100</v>
      </c>
      <c r="F16" s="39" t="s">
        <v>45</v>
      </c>
      <c r="G16" s="56">
        <v>7.448195854822795</v>
      </c>
      <c r="H16" s="41">
        <v>100</v>
      </c>
      <c r="I16" s="39" t="s">
        <v>45</v>
      </c>
      <c r="J16" s="56">
        <v>39.53062399228414</v>
      </c>
      <c r="K16" s="41">
        <v>100</v>
      </c>
      <c r="L16" s="39" t="s">
        <v>45</v>
      </c>
      <c r="M16" s="56">
        <v>0.7542344133059183</v>
      </c>
      <c r="N16" s="41">
        <v>100</v>
      </c>
      <c r="O16" s="39" t="s">
        <v>45</v>
      </c>
      <c r="P16" s="56">
        <v>0.04787117139737044</v>
      </c>
      <c r="Q16" s="41">
        <v>100</v>
      </c>
      <c r="R16" s="39" t="s">
        <v>45</v>
      </c>
      <c r="S16" s="56">
        <v>0.3848218185206254</v>
      </c>
      <c r="T16" s="41">
        <v>100</v>
      </c>
      <c r="U16" s="39" t="s">
        <v>45</v>
      </c>
      <c r="V16" s="56">
        <v>0.10613587390010555</v>
      </c>
      <c r="W16" s="41">
        <v>100</v>
      </c>
      <c r="X16" s="39" t="s">
        <v>45</v>
      </c>
      <c r="Y16" s="56">
        <v>0.3748290847676496</v>
      </c>
      <c r="Z16" s="41">
        <v>100</v>
      </c>
      <c r="AA16" s="39" t="s">
        <v>45</v>
      </c>
      <c r="AB16" s="56">
        <v>8.399072051048279</v>
      </c>
      <c r="AC16" s="41">
        <v>100</v>
      </c>
      <c r="AD16" s="39" t="s">
        <v>45</v>
      </c>
      <c r="AE16" s="56">
        <v>14.02824886639913</v>
      </c>
      <c r="AF16" s="41">
        <v>100</v>
      </c>
      <c r="AG16" s="39" t="s">
        <v>45</v>
      </c>
      <c r="AH16" s="40">
        <v>120.9074575106303</v>
      </c>
      <c r="AI16" s="41">
        <v>100</v>
      </c>
      <c r="AJ16" s="39" t="s">
        <v>45</v>
      </c>
      <c r="AK16" s="40">
        <v>994.2387173970541</v>
      </c>
      <c r="AL16" s="41">
        <v>100</v>
      </c>
      <c r="AM16" s="39" t="s">
        <v>45</v>
      </c>
      <c r="AN16" s="40">
        <v>115.6948258082072</v>
      </c>
      <c r="AO16" s="41">
        <v>100</v>
      </c>
      <c r="AP16" s="39" t="s">
        <v>45</v>
      </c>
      <c r="AQ16" s="59">
        <v>1004.9964942932129</v>
      </c>
      <c r="AR16" s="41">
        <v>100</v>
      </c>
      <c r="AS16" s="38">
        <v>48</v>
      </c>
      <c r="AT16" s="68">
        <v>24</v>
      </c>
      <c r="AU16" s="69">
        <v>483.9</v>
      </c>
    </row>
    <row r="17" spans="2:47" s="11" customFormat="1" ht="18" customHeight="1">
      <c r="B17" s="38" t="s">
        <v>37</v>
      </c>
      <c r="C17" s="39" t="s">
        <v>45</v>
      </c>
      <c r="D17" s="56">
        <v>2.341936871409416</v>
      </c>
      <c r="E17" s="41">
        <v>100</v>
      </c>
      <c r="F17" s="39" t="s">
        <v>45</v>
      </c>
      <c r="G17" s="56">
        <v>6.86946236093839</v>
      </c>
      <c r="H17" s="41">
        <v>100</v>
      </c>
      <c r="I17" s="39" t="s">
        <v>45</v>
      </c>
      <c r="J17" s="56">
        <v>42.64591224988302</v>
      </c>
      <c r="K17" s="41">
        <v>100</v>
      </c>
      <c r="L17" s="39" t="s">
        <v>45</v>
      </c>
      <c r="M17" s="56">
        <v>0.7818857952952385</v>
      </c>
      <c r="N17" s="41">
        <v>100</v>
      </c>
      <c r="O17" s="39" t="s">
        <v>45</v>
      </c>
      <c r="P17" s="56">
        <v>0.03997134920367292</v>
      </c>
      <c r="Q17" s="41">
        <v>100</v>
      </c>
      <c r="R17" s="39" t="s">
        <v>45</v>
      </c>
      <c r="S17" s="56">
        <v>0.27505185330907506</v>
      </c>
      <c r="T17" s="41">
        <v>100</v>
      </c>
      <c r="U17" s="39" t="s">
        <v>45</v>
      </c>
      <c r="V17" s="56">
        <v>0.09941821654016773</v>
      </c>
      <c r="W17" s="41">
        <v>100</v>
      </c>
      <c r="X17" s="39" t="s">
        <v>45</v>
      </c>
      <c r="Y17" s="56">
        <v>0.19211055187042803</v>
      </c>
      <c r="Z17" s="41">
        <v>100</v>
      </c>
      <c r="AA17" s="39" t="s">
        <v>45</v>
      </c>
      <c r="AB17" s="56">
        <v>8.216462671756744</v>
      </c>
      <c r="AC17" s="41">
        <v>100</v>
      </c>
      <c r="AD17" s="39" t="s">
        <v>45</v>
      </c>
      <c r="AE17" s="56">
        <v>14.186556180318197</v>
      </c>
      <c r="AF17" s="41">
        <v>100</v>
      </c>
      <c r="AG17" s="39" t="s">
        <v>45</v>
      </c>
      <c r="AH17" s="40">
        <v>121.17048009236653</v>
      </c>
      <c r="AI17" s="41">
        <v>100</v>
      </c>
      <c r="AJ17" s="39" t="s">
        <v>45</v>
      </c>
      <c r="AK17" s="40">
        <v>993.9635925292969</v>
      </c>
      <c r="AL17" s="41">
        <v>100</v>
      </c>
      <c r="AM17" s="39" t="s">
        <v>45</v>
      </c>
      <c r="AN17" s="40">
        <v>114.20883099238078</v>
      </c>
      <c r="AO17" s="41">
        <v>100</v>
      </c>
      <c r="AP17" s="39" t="s">
        <v>45</v>
      </c>
      <c r="AQ17" s="40">
        <v>994.2594617207845</v>
      </c>
      <c r="AR17" s="41">
        <v>100</v>
      </c>
      <c r="AS17" s="38">
        <v>48</v>
      </c>
      <c r="AT17" s="68">
        <v>24</v>
      </c>
      <c r="AU17" s="69">
        <v>486.5</v>
      </c>
    </row>
    <row r="18" spans="2:47" s="11" customFormat="1" ht="18" customHeight="1">
      <c r="B18" s="38" t="s">
        <v>38</v>
      </c>
      <c r="C18" s="39" t="s">
        <v>45</v>
      </c>
      <c r="D18" s="56">
        <v>2.3449872260292373</v>
      </c>
      <c r="E18" s="41">
        <v>100</v>
      </c>
      <c r="F18" s="39" t="s">
        <v>45</v>
      </c>
      <c r="G18" s="56">
        <v>4.852413962284724</v>
      </c>
      <c r="H18" s="41">
        <v>100</v>
      </c>
      <c r="I18" s="39" t="s">
        <v>45</v>
      </c>
      <c r="J18" s="56">
        <v>38.98835436503092</v>
      </c>
      <c r="K18" s="41">
        <v>100</v>
      </c>
      <c r="L18" s="39" t="s">
        <v>45</v>
      </c>
      <c r="M18" s="56">
        <v>0.7638630419969559</v>
      </c>
      <c r="N18" s="41">
        <v>100</v>
      </c>
      <c r="O18" s="39" t="s">
        <v>45</v>
      </c>
      <c r="P18" s="56">
        <v>0.036409096735269486</v>
      </c>
      <c r="Q18" s="41">
        <v>100</v>
      </c>
      <c r="R18" s="39" t="s">
        <v>45</v>
      </c>
      <c r="S18" s="56">
        <v>0.2641113270074129</v>
      </c>
      <c r="T18" s="41">
        <v>100</v>
      </c>
      <c r="U18" s="39" t="s">
        <v>45</v>
      </c>
      <c r="V18" s="56">
        <v>0.09950870772202809</v>
      </c>
      <c r="W18" s="41">
        <v>100</v>
      </c>
      <c r="X18" s="39" t="s">
        <v>45</v>
      </c>
      <c r="Y18" s="56">
        <v>0.18855763071527085</v>
      </c>
      <c r="Z18" s="41">
        <v>100</v>
      </c>
      <c r="AA18" s="39" t="s">
        <v>45</v>
      </c>
      <c r="AB18" s="56">
        <v>8.243076960245768</v>
      </c>
      <c r="AC18" s="41">
        <v>100</v>
      </c>
      <c r="AD18" s="39" t="s">
        <v>45</v>
      </c>
      <c r="AE18" s="56">
        <v>14.241574088732401</v>
      </c>
      <c r="AF18" s="41">
        <v>100</v>
      </c>
      <c r="AG18" s="39" t="s">
        <v>45</v>
      </c>
      <c r="AH18" s="40">
        <v>122.18708435694377</v>
      </c>
      <c r="AI18" s="41">
        <v>100</v>
      </c>
      <c r="AJ18" s="39" t="s">
        <v>45</v>
      </c>
      <c r="AK18" s="40">
        <v>995.6959609985352</v>
      </c>
      <c r="AL18" s="41">
        <v>100</v>
      </c>
      <c r="AM18" s="39" t="s">
        <v>45</v>
      </c>
      <c r="AN18" s="40">
        <v>115.26923004786174</v>
      </c>
      <c r="AO18" s="41">
        <v>100</v>
      </c>
      <c r="AP18" s="39" t="s">
        <v>45</v>
      </c>
      <c r="AQ18" s="59">
        <v>1009.8927485148112</v>
      </c>
      <c r="AR18" s="41">
        <v>100</v>
      </c>
      <c r="AS18" s="38">
        <v>48</v>
      </c>
      <c r="AT18" s="68">
        <v>24</v>
      </c>
      <c r="AU18" s="69">
        <v>509.2</v>
      </c>
    </row>
    <row r="19" spans="2:47" s="11" customFormat="1" ht="18" customHeight="1">
      <c r="B19" s="38" t="s">
        <v>39</v>
      </c>
      <c r="C19" s="39" t="s">
        <v>45</v>
      </c>
      <c r="D19" s="56">
        <v>2.018295015022159</v>
      </c>
      <c r="E19" s="41">
        <v>100</v>
      </c>
      <c r="F19" s="39" t="s">
        <v>45</v>
      </c>
      <c r="G19" s="56">
        <v>5.355881106853485</v>
      </c>
      <c r="H19" s="41">
        <v>100</v>
      </c>
      <c r="I19" s="39" t="s">
        <v>45</v>
      </c>
      <c r="J19" s="56">
        <v>42.61541385650635</v>
      </c>
      <c r="K19" s="41">
        <v>100</v>
      </c>
      <c r="L19" s="39" t="s">
        <v>45</v>
      </c>
      <c r="M19" s="56">
        <v>0.9049494415521622</v>
      </c>
      <c r="N19" s="41">
        <v>100</v>
      </c>
      <c r="O19" s="39" t="s">
        <v>45</v>
      </c>
      <c r="P19" s="56">
        <v>0.08768494647811167</v>
      </c>
      <c r="Q19" s="41">
        <v>100</v>
      </c>
      <c r="R19" s="39" t="s">
        <v>45</v>
      </c>
      <c r="S19" s="56">
        <v>0.24952087327837943</v>
      </c>
      <c r="T19" s="41">
        <v>100</v>
      </c>
      <c r="U19" s="39" t="s">
        <v>45</v>
      </c>
      <c r="V19" s="56">
        <v>0.10526772346347571</v>
      </c>
      <c r="W19" s="41">
        <v>100</v>
      </c>
      <c r="X19" s="39" t="s">
        <v>45</v>
      </c>
      <c r="Y19" s="56">
        <v>0.1377939877420431</v>
      </c>
      <c r="Z19" s="41">
        <v>100</v>
      </c>
      <c r="AA19" s="39" t="s">
        <v>45</v>
      </c>
      <c r="AB19" s="56">
        <v>8.81710262298584</v>
      </c>
      <c r="AC19" s="41">
        <v>100</v>
      </c>
      <c r="AD19" s="39" t="s">
        <v>45</v>
      </c>
      <c r="AE19" s="56">
        <v>13.480857801437377</v>
      </c>
      <c r="AF19" s="41">
        <v>100</v>
      </c>
      <c r="AG19" s="39" t="s">
        <v>45</v>
      </c>
      <c r="AH19" s="40">
        <v>121.52967052459717</v>
      </c>
      <c r="AI19" s="41">
        <v>100</v>
      </c>
      <c r="AJ19" s="39" t="s">
        <v>45</v>
      </c>
      <c r="AK19" s="40">
        <v>992.8506652832032</v>
      </c>
      <c r="AL19" s="41">
        <v>100</v>
      </c>
      <c r="AM19" s="39" t="s">
        <v>45</v>
      </c>
      <c r="AN19" s="40">
        <v>113.22457771301269</v>
      </c>
      <c r="AO19" s="41">
        <v>100</v>
      </c>
      <c r="AP19" s="39" t="s">
        <v>45</v>
      </c>
      <c r="AQ19" s="40">
        <v>984.109635925293</v>
      </c>
      <c r="AR19" s="41">
        <v>100</v>
      </c>
      <c r="AS19" s="38">
        <v>40</v>
      </c>
      <c r="AT19" s="68">
        <v>17.45</v>
      </c>
      <c r="AU19" s="69">
        <v>374.2</v>
      </c>
    </row>
    <row r="20" spans="2:47" s="11" customFormat="1" ht="18" customHeight="1">
      <c r="B20" s="38" t="s">
        <v>40</v>
      </c>
      <c r="C20" s="39" t="s">
        <v>45</v>
      </c>
      <c r="D20" s="56">
        <v>2.2739314871529737</v>
      </c>
      <c r="E20" s="41">
        <v>100</v>
      </c>
      <c r="F20" s="39" t="s">
        <v>45</v>
      </c>
      <c r="G20" s="56">
        <v>6.1964223980903625</v>
      </c>
      <c r="H20" s="41">
        <v>100</v>
      </c>
      <c r="I20" s="39" t="s">
        <v>45</v>
      </c>
      <c r="J20" s="56">
        <v>28.39296853542328</v>
      </c>
      <c r="K20" s="41">
        <v>100</v>
      </c>
      <c r="L20" s="39" t="s">
        <v>45</v>
      </c>
      <c r="M20" s="56">
        <v>1.1088175028562546</v>
      </c>
      <c r="N20" s="41">
        <v>100</v>
      </c>
      <c r="O20" s="39" t="s">
        <v>45</v>
      </c>
      <c r="P20" s="56">
        <v>0.2322803942831039</v>
      </c>
      <c r="Q20" s="41">
        <v>100</v>
      </c>
      <c r="R20" s="39" t="s">
        <v>45</v>
      </c>
      <c r="S20" s="56">
        <v>0.34848605530957383</v>
      </c>
      <c r="T20" s="41">
        <v>100</v>
      </c>
      <c r="U20" s="39" t="s">
        <v>45</v>
      </c>
      <c r="V20" s="56">
        <v>0.10081979368502895</v>
      </c>
      <c r="W20" s="41">
        <v>100</v>
      </c>
      <c r="X20" s="39" t="s">
        <v>45</v>
      </c>
      <c r="Y20" s="56">
        <v>0.16833785366422185</v>
      </c>
      <c r="Z20" s="41">
        <v>100</v>
      </c>
      <c r="AA20" s="39" t="s">
        <v>45</v>
      </c>
      <c r="AB20" s="56">
        <v>8.367791225512823</v>
      </c>
      <c r="AC20" s="41">
        <v>100</v>
      </c>
      <c r="AD20" s="39" t="s">
        <v>45</v>
      </c>
      <c r="AE20" s="56">
        <v>13.786014835039774</v>
      </c>
      <c r="AF20" s="41">
        <v>100</v>
      </c>
      <c r="AG20" s="39" t="s">
        <v>45</v>
      </c>
      <c r="AH20" s="40">
        <v>122.75405073165894</v>
      </c>
      <c r="AI20" s="41">
        <v>100</v>
      </c>
      <c r="AJ20" s="39" t="s">
        <v>45</v>
      </c>
      <c r="AK20" s="40">
        <v>991.5909512837728</v>
      </c>
      <c r="AL20" s="41">
        <v>100</v>
      </c>
      <c r="AM20" s="39" t="s">
        <v>45</v>
      </c>
      <c r="AN20" s="40">
        <v>112.80494864781697</v>
      </c>
      <c r="AO20" s="41">
        <v>100</v>
      </c>
      <c r="AP20" s="39" t="s">
        <v>45</v>
      </c>
      <c r="AQ20" s="40">
        <v>993.9688720703125</v>
      </c>
      <c r="AR20" s="41">
        <v>100</v>
      </c>
      <c r="AS20" s="38">
        <v>48</v>
      </c>
      <c r="AT20" s="68">
        <v>24</v>
      </c>
      <c r="AU20" s="69">
        <v>454.6</v>
      </c>
    </row>
    <row r="21" spans="2:47" s="11" customFormat="1" ht="18" customHeight="1">
      <c r="B21" s="38" t="s">
        <v>41</v>
      </c>
      <c r="C21" s="39" t="s">
        <v>45</v>
      </c>
      <c r="D21" s="56">
        <v>2.314574527243773</v>
      </c>
      <c r="E21" s="41">
        <v>100</v>
      </c>
      <c r="F21" s="39" t="s">
        <v>45</v>
      </c>
      <c r="G21" s="56">
        <v>6.653828541437785</v>
      </c>
      <c r="H21" s="41">
        <v>100</v>
      </c>
      <c r="I21" s="39" t="s">
        <v>45</v>
      </c>
      <c r="J21" s="56">
        <v>30.94306766986847</v>
      </c>
      <c r="K21" s="41">
        <v>100</v>
      </c>
      <c r="L21" s="39" t="s">
        <v>45</v>
      </c>
      <c r="M21" s="56">
        <v>1.0058846001823742</v>
      </c>
      <c r="N21" s="41">
        <v>100</v>
      </c>
      <c r="O21" s="39" t="s">
        <v>45</v>
      </c>
      <c r="P21" s="56">
        <v>0.24440292355332835</v>
      </c>
      <c r="Q21" s="41">
        <v>100</v>
      </c>
      <c r="R21" s="39" t="s">
        <v>45</v>
      </c>
      <c r="S21" s="56">
        <v>0.2753162781397502</v>
      </c>
      <c r="T21" s="41">
        <v>100</v>
      </c>
      <c r="U21" s="39" t="s">
        <v>45</v>
      </c>
      <c r="V21" s="56">
        <v>0.10071322228759527</v>
      </c>
      <c r="W21" s="41">
        <v>100</v>
      </c>
      <c r="X21" s="39" t="s">
        <v>45</v>
      </c>
      <c r="Y21" s="56">
        <v>0.3270127382129431</v>
      </c>
      <c r="Z21" s="41">
        <v>100</v>
      </c>
      <c r="AA21" s="39" t="s">
        <v>45</v>
      </c>
      <c r="AB21" s="56">
        <v>8.294350316127142</v>
      </c>
      <c r="AC21" s="41">
        <v>100</v>
      </c>
      <c r="AD21" s="39" t="s">
        <v>45</v>
      </c>
      <c r="AE21" s="56">
        <v>13.926285644372305</v>
      </c>
      <c r="AF21" s="41">
        <v>100</v>
      </c>
      <c r="AG21" s="39" t="s">
        <v>45</v>
      </c>
      <c r="AH21" s="40">
        <v>123.02121607462566</v>
      </c>
      <c r="AI21" s="41">
        <v>100</v>
      </c>
      <c r="AJ21" s="39" t="s">
        <v>45</v>
      </c>
      <c r="AK21" s="40">
        <v>991.4949391682943</v>
      </c>
      <c r="AL21" s="41">
        <v>100</v>
      </c>
      <c r="AM21" s="39" t="s">
        <v>45</v>
      </c>
      <c r="AN21" s="40">
        <v>112.33986965815227</v>
      </c>
      <c r="AO21" s="41">
        <v>100</v>
      </c>
      <c r="AP21" s="39" t="s">
        <v>45</v>
      </c>
      <c r="AQ21" s="40">
        <v>998.8576850891113</v>
      </c>
      <c r="AR21" s="41">
        <v>100</v>
      </c>
      <c r="AS21" s="38">
        <v>48</v>
      </c>
      <c r="AT21" s="68">
        <v>24</v>
      </c>
      <c r="AU21" s="69">
        <v>479.2</v>
      </c>
    </row>
    <row r="22" spans="2:47" s="11" customFormat="1" ht="18" customHeight="1">
      <c r="B22" s="38" t="s">
        <v>42</v>
      </c>
      <c r="C22" s="39" t="s">
        <v>45</v>
      </c>
      <c r="D22" s="56">
        <v>2.3053084711233773</v>
      </c>
      <c r="E22" s="41">
        <v>100</v>
      </c>
      <c r="F22" s="39" t="s">
        <v>45</v>
      </c>
      <c r="G22" s="56">
        <v>8.149979680776596</v>
      </c>
      <c r="H22" s="41">
        <v>100</v>
      </c>
      <c r="I22" s="39" t="s">
        <v>45</v>
      </c>
      <c r="J22" s="56">
        <v>33.865543166796364</v>
      </c>
      <c r="K22" s="41">
        <v>100</v>
      </c>
      <c r="L22" s="39" t="s">
        <v>45</v>
      </c>
      <c r="M22" s="56">
        <v>1.0046573902169864</v>
      </c>
      <c r="N22" s="41">
        <v>100</v>
      </c>
      <c r="O22" s="39" t="s">
        <v>45</v>
      </c>
      <c r="P22" s="56">
        <v>0.08358348459296394</v>
      </c>
      <c r="Q22" s="41">
        <v>100</v>
      </c>
      <c r="R22" s="39" t="s">
        <v>45</v>
      </c>
      <c r="S22" s="56">
        <v>0.28066124736020964</v>
      </c>
      <c r="T22" s="41">
        <v>100</v>
      </c>
      <c r="U22" s="39" t="s">
        <v>45</v>
      </c>
      <c r="V22" s="56">
        <v>0.10015741999571522</v>
      </c>
      <c r="W22" s="41">
        <v>100</v>
      </c>
      <c r="X22" s="39" t="s">
        <v>45</v>
      </c>
      <c r="Y22" s="56">
        <v>0.3900324252123634</v>
      </c>
      <c r="Z22" s="41">
        <v>100</v>
      </c>
      <c r="AA22" s="39" t="s">
        <v>45</v>
      </c>
      <c r="AB22" s="56">
        <v>8.279971857865652</v>
      </c>
      <c r="AC22" s="41">
        <v>100</v>
      </c>
      <c r="AD22" s="39" t="s">
        <v>45</v>
      </c>
      <c r="AE22" s="56">
        <v>14.177997469902039</v>
      </c>
      <c r="AF22" s="41">
        <v>100</v>
      </c>
      <c r="AG22" s="39" t="s">
        <v>45</v>
      </c>
      <c r="AH22" s="40">
        <v>124.0816707611084</v>
      </c>
      <c r="AI22" s="41">
        <v>100</v>
      </c>
      <c r="AJ22" s="39" t="s">
        <v>45</v>
      </c>
      <c r="AK22" s="40">
        <v>993.3744341532389</v>
      </c>
      <c r="AL22" s="41">
        <v>100</v>
      </c>
      <c r="AM22" s="39" t="s">
        <v>45</v>
      </c>
      <c r="AN22" s="40">
        <v>114.45983759562175</v>
      </c>
      <c r="AO22" s="41">
        <v>100</v>
      </c>
      <c r="AP22" s="39" t="s">
        <v>45</v>
      </c>
      <c r="AQ22" s="40">
        <v>981.2785390218099</v>
      </c>
      <c r="AR22" s="41">
        <v>100</v>
      </c>
      <c r="AS22" s="38">
        <v>48</v>
      </c>
      <c r="AT22" s="68">
        <v>24</v>
      </c>
      <c r="AU22" s="69">
        <v>475.3</v>
      </c>
    </row>
    <row r="23" spans="2:47" s="11" customFormat="1" ht="18" customHeight="1">
      <c r="B23" s="38" t="s">
        <v>43</v>
      </c>
      <c r="C23" s="39" t="s">
        <v>45</v>
      </c>
      <c r="D23" s="56">
        <v>2.288688806196054</v>
      </c>
      <c r="E23" s="41">
        <v>100</v>
      </c>
      <c r="F23" s="39" t="s">
        <v>45</v>
      </c>
      <c r="G23" s="56">
        <v>6.4494471450646715</v>
      </c>
      <c r="H23" s="41">
        <v>100</v>
      </c>
      <c r="I23" s="39" t="s">
        <v>45</v>
      </c>
      <c r="J23" s="56">
        <v>39.01484374205271</v>
      </c>
      <c r="K23" s="41">
        <v>100</v>
      </c>
      <c r="L23" s="39" t="s">
        <v>45</v>
      </c>
      <c r="M23" s="56">
        <v>0.86235336586833</v>
      </c>
      <c r="N23" s="41">
        <v>100</v>
      </c>
      <c r="O23" s="39" t="s">
        <v>45</v>
      </c>
      <c r="P23" s="56">
        <v>0.1396288349860697</v>
      </c>
      <c r="Q23" s="41">
        <v>100</v>
      </c>
      <c r="R23" s="39" t="s">
        <v>45</v>
      </c>
      <c r="S23" s="56">
        <v>0.30151258284846943</v>
      </c>
      <c r="T23" s="41">
        <v>100</v>
      </c>
      <c r="U23" s="39" t="s">
        <v>45</v>
      </c>
      <c r="V23" s="56">
        <v>0.10222164650137226</v>
      </c>
      <c r="W23" s="41">
        <v>100</v>
      </c>
      <c r="X23" s="39" t="s">
        <v>45</v>
      </c>
      <c r="Y23" s="56">
        <v>0.1459313054001541</v>
      </c>
      <c r="Z23" s="41">
        <v>100</v>
      </c>
      <c r="AA23" s="39" t="s">
        <v>45</v>
      </c>
      <c r="AB23" s="56">
        <v>8.746389329433441</v>
      </c>
      <c r="AC23" s="41">
        <v>100</v>
      </c>
      <c r="AD23" s="39" t="s">
        <v>45</v>
      </c>
      <c r="AE23" s="56">
        <v>13.29338957866033</v>
      </c>
      <c r="AF23" s="41">
        <v>100</v>
      </c>
      <c r="AG23" s="39" t="s">
        <v>45</v>
      </c>
      <c r="AH23" s="40">
        <v>120.78293371200562</v>
      </c>
      <c r="AI23" s="41">
        <v>100</v>
      </c>
      <c r="AJ23" s="39" t="s">
        <v>45</v>
      </c>
      <c r="AK23" s="40">
        <v>992.453784942627</v>
      </c>
      <c r="AL23" s="41">
        <v>100</v>
      </c>
      <c r="AM23" s="39" t="s">
        <v>45</v>
      </c>
      <c r="AN23" s="40">
        <v>105.6801872253418</v>
      </c>
      <c r="AO23" s="41">
        <v>100</v>
      </c>
      <c r="AP23" s="39" t="s">
        <v>45</v>
      </c>
      <c r="AQ23" s="59">
        <v>1006.3015454610189</v>
      </c>
      <c r="AR23" s="41">
        <v>100</v>
      </c>
      <c r="AS23" s="38">
        <v>48</v>
      </c>
      <c r="AT23" s="68">
        <v>24</v>
      </c>
      <c r="AU23" s="69">
        <v>422.4</v>
      </c>
    </row>
    <row r="24" spans="2:47" s="11" customFormat="1" ht="18" customHeight="1">
      <c r="B24" s="38" t="s">
        <v>44</v>
      </c>
      <c r="C24" s="39" t="s">
        <v>45</v>
      </c>
      <c r="D24" s="56">
        <v>2.261011188228925</v>
      </c>
      <c r="E24" s="41">
        <v>100</v>
      </c>
      <c r="F24" s="39" t="s">
        <v>45</v>
      </c>
      <c r="G24" s="56">
        <v>6.956002692381541</v>
      </c>
      <c r="H24" s="41">
        <v>100</v>
      </c>
      <c r="I24" s="39" t="s">
        <v>45</v>
      </c>
      <c r="J24" s="56">
        <v>43.15761907895406</v>
      </c>
      <c r="K24" s="41">
        <v>100</v>
      </c>
      <c r="L24" s="39" t="s">
        <v>45</v>
      </c>
      <c r="M24" s="56">
        <v>0.8037679816285769</v>
      </c>
      <c r="N24" s="41">
        <v>100</v>
      </c>
      <c r="O24" s="39" t="s">
        <v>45</v>
      </c>
      <c r="P24" s="56">
        <v>0.11996413300585118</v>
      </c>
      <c r="Q24" s="41">
        <v>100</v>
      </c>
      <c r="R24" s="39" t="s">
        <v>45</v>
      </c>
      <c r="S24" s="56">
        <v>0.2869691386198004</v>
      </c>
      <c r="T24" s="41">
        <v>100</v>
      </c>
      <c r="U24" s="39" t="s">
        <v>45</v>
      </c>
      <c r="V24" s="56">
        <v>0.10322443985690673</v>
      </c>
      <c r="W24" s="41">
        <v>100</v>
      </c>
      <c r="X24" s="39" t="s">
        <v>45</v>
      </c>
      <c r="Y24" s="56">
        <v>0.2632784298621118</v>
      </c>
      <c r="Z24" s="41">
        <v>100</v>
      </c>
      <c r="AA24" s="39" t="s">
        <v>45</v>
      </c>
      <c r="AB24" s="56">
        <v>8.599352419376373</v>
      </c>
      <c r="AC24" s="41">
        <v>100</v>
      </c>
      <c r="AD24" s="39" t="s">
        <v>45</v>
      </c>
      <c r="AE24" s="56">
        <v>13.604056358337402</v>
      </c>
      <c r="AF24" s="41">
        <v>100</v>
      </c>
      <c r="AG24" s="39" t="s">
        <v>45</v>
      </c>
      <c r="AH24" s="40">
        <v>122.084131081899</v>
      </c>
      <c r="AI24" s="41">
        <v>100</v>
      </c>
      <c r="AJ24" s="39" t="s">
        <v>45</v>
      </c>
      <c r="AK24" s="40">
        <v>992.5502065022787</v>
      </c>
      <c r="AL24" s="41">
        <v>100</v>
      </c>
      <c r="AM24" s="39" t="s">
        <v>45</v>
      </c>
      <c r="AN24" s="40">
        <v>112.6606559753418</v>
      </c>
      <c r="AO24" s="41">
        <v>100</v>
      </c>
      <c r="AP24" s="39" t="s">
        <v>45</v>
      </c>
      <c r="AQ24" s="40">
        <v>988.0414810180664</v>
      </c>
      <c r="AR24" s="41">
        <v>100</v>
      </c>
      <c r="AS24" s="38">
        <v>48</v>
      </c>
      <c r="AT24" s="68">
        <v>24</v>
      </c>
      <c r="AU24" s="69">
        <v>479.7</v>
      </c>
    </row>
    <row r="25" spans="2:47" s="11" customFormat="1" ht="18" customHeight="1">
      <c r="B25" s="38" t="s">
        <v>46</v>
      </c>
      <c r="C25" s="39" t="s">
        <v>45</v>
      </c>
      <c r="D25" s="56">
        <v>2.0155231530467668</v>
      </c>
      <c r="E25" s="41">
        <v>100</v>
      </c>
      <c r="F25" s="39" t="s">
        <v>45</v>
      </c>
      <c r="G25" s="56">
        <v>6.71692309776942</v>
      </c>
      <c r="H25" s="41">
        <v>100</v>
      </c>
      <c r="I25" s="39" t="s">
        <v>45</v>
      </c>
      <c r="J25" s="56">
        <v>34.08899402618408</v>
      </c>
      <c r="K25" s="41">
        <v>100</v>
      </c>
      <c r="L25" s="39" t="s">
        <v>45</v>
      </c>
      <c r="M25" s="56">
        <v>0.8450002570947012</v>
      </c>
      <c r="N25" s="41">
        <v>100</v>
      </c>
      <c r="O25" s="39" t="s">
        <v>45</v>
      </c>
      <c r="P25" s="56">
        <v>0.0594079184399258</v>
      </c>
      <c r="Q25" s="41">
        <v>100</v>
      </c>
      <c r="R25" s="39" t="s">
        <v>45</v>
      </c>
      <c r="S25" s="56">
        <v>0.2979162136713664</v>
      </c>
      <c r="T25" s="41">
        <v>100</v>
      </c>
      <c r="U25" s="39" t="s">
        <v>45</v>
      </c>
      <c r="V25" s="56">
        <v>0.10170385520905256</v>
      </c>
      <c r="W25" s="41">
        <v>100</v>
      </c>
      <c r="X25" s="39" t="s">
        <v>45</v>
      </c>
      <c r="Y25" s="56">
        <v>0.2776785123472412</v>
      </c>
      <c r="Z25" s="41">
        <v>100</v>
      </c>
      <c r="AA25" s="39" t="s">
        <v>45</v>
      </c>
      <c r="AB25" s="56">
        <v>8.707155664761862</v>
      </c>
      <c r="AC25" s="41">
        <v>100</v>
      </c>
      <c r="AD25" s="39" t="s">
        <v>45</v>
      </c>
      <c r="AE25" s="56">
        <v>13.367539803187052</v>
      </c>
      <c r="AF25" s="41">
        <v>100</v>
      </c>
      <c r="AG25" s="39" t="s">
        <v>45</v>
      </c>
      <c r="AH25" s="40">
        <v>121.06547339757283</v>
      </c>
      <c r="AI25" s="41">
        <v>100</v>
      </c>
      <c r="AJ25" s="39" t="s">
        <v>45</v>
      </c>
      <c r="AK25" s="40">
        <v>997.5105031331381</v>
      </c>
      <c r="AL25" s="41">
        <v>100</v>
      </c>
      <c r="AM25" s="39" t="s">
        <v>45</v>
      </c>
      <c r="AN25" s="40">
        <v>112.43347454071045</v>
      </c>
      <c r="AO25" s="41">
        <v>100</v>
      </c>
      <c r="AP25" s="39" t="s">
        <v>45</v>
      </c>
      <c r="AQ25" s="40">
        <v>982.9830627441406</v>
      </c>
      <c r="AR25" s="41">
        <v>100</v>
      </c>
      <c r="AS25" s="38">
        <v>48</v>
      </c>
      <c r="AT25" s="68">
        <v>24</v>
      </c>
      <c r="AU25" s="69">
        <v>436.5</v>
      </c>
    </row>
    <row r="26" spans="2:47" s="11" customFormat="1" ht="18" customHeight="1">
      <c r="B26" s="38" t="s">
        <v>47</v>
      </c>
      <c r="C26" s="39" t="s">
        <v>45</v>
      </c>
      <c r="D26" s="56">
        <v>2.2782032067577043</v>
      </c>
      <c r="E26" s="41">
        <v>100</v>
      </c>
      <c r="F26" s="39" t="s">
        <v>45</v>
      </c>
      <c r="G26" s="56">
        <v>8.057374715805054</v>
      </c>
      <c r="H26" s="41">
        <v>100</v>
      </c>
      <c r="I26" s="39" t="s">
        <v>45</v>
      </c>
      <c r="J26" s="56">
        <v>40.304935256640114</v>
      </c>
      <c r="K26" s="41">
        <v>100</v>
      </c>
      <c r="L26" s="39" t="s">
        <v>45</v>
      </c>
      <c r="M26" s="56">
        <v>0.7741767851014932</v>
      </c>
      <c r="N26" s="41">
        <v>100</v>
      </c>
      <c r="O26" s="39" t="s">
        <v>45</v>
      </c>
      <c r="P26" s="56">
        <v>0.1649451970673302</v>
      </c>
      <c r="Q26" s="41">
        <v>100</v>
      </c>
      <c r="R26" s="39" t="s">
        <v>45</v>
      </c>
      <c r="S26" s="56">
        <v>0.3631383782873551</v>
      </c>
      <c r="T26" s="41">
        <v>100</v>
      </c>
      <c r="U26" s="39" t="s">
        <v>45</v>
      </c>
      <c r="V26" s="56">
        <v>0.1013633815261225</v>
      </c>
      <c r="W26" s="41">
        <v>100</v>
      </c>
      <c r="X26" s="39" t="s">
        <v>45</v>
      </c>
      <c r="Y26" s="56">
        <v>0.3250910057492244</v>
      </c>
      <c r="Z26" s="41">
        <v>100</v>
      </c>
      <c r="AA26" s="39" t="s">
        <v>45</v>
      </c>
      <c r="AB26" s="56">
        <v>8.485580722490946</v>
      </c>
      <c r="AC26" s="41">
        <v>100</v>
      </c>
      <c r="AD26" s="39" t="s">
        <v>45</v>
      </c>
      <c r="AE26" s="56">
        <v>13.449180245399475</v>
      </c>
      <c r="AF26" s="41">
        <v>100</v>
      </c>
      <c r="AG26" s="39" t="s">
        <v>45</v>
      </c>
      <c r="AH26" s="40">
        <v>124.18105634053548</v>
      </c>
      <c r="AI26" s="41">
        <v>100</v>
      </c>
      <c r="AJ26" s="39" t="s">
        <v>45</v>
      </c>
      <c r="AK26" s="40">
        <v>998.7446467081705</v>
      </c>
      <c r="AL26" s="41">
        <v>100</v>
      </c>
      <c r="AM26" s="39" t="s">
        <v>45</v>
      </c>
      <c r="AN26" s="40">
        <v>116.78378200531006</v>
      </c>
      <c r="AO26" s="41">
        <v>100</v>
      </c>
      <c r="AP26" s="39" t="s">
        <v>45</v>
      </c>
      <c r="AQ26" s="40">
        <v>990.0640983581543</v>
      </c>
      <c r="AR26" s="41">
        <v>100</v>
      </c>
      <c r="AS26" s="38">
        <v>48</v>
      </c>
      <c r="AT26" s="68">
        <v>24</v>
      </c>
      <c r="AU26" s="69">
        <v>490.1</v>
      </c>
    </row>
    <row r="27" spans="2:47" s="11" customFormat="1" ht="18" customHeight="1">
      <c r="B27" s="38" t="s">
        <v>48</v>
      </c>
      <c r="C27" s="39" t="s">
        <v>45</v>
      </c>
      <c r="D27" s="56">
        <v>2.3319582963983216</v>
      </c>
      <c r="E27" s="41">
        <v>100</v>
      </c>
      <c r="F27" s="39" t="s">
        <v>45</v>
      </c>
      <c r="G27" s="56">
        <v>7.2358421583970385</v>
      </c>
      <c r="H27" s="41">
        <v>100</v>
      </c>
      <c r="I27" s="39" t="s">
        <v>45</v>
      </c>
      <c r="J27" s="56">
        <v>43.266597072283425</v>
      </c>
      <c r="K27" s="41">
        <v>100</v>
      </c>
      <c r="L27" s="39" t="s">
        <v>45</v>
      </c>
      <c r="M27" s="56">
        <v>0.7555269400278727</v>
      </c>
      <c r="N27" s="41">
        <v>100</v>
      </c>
      <c r="O27" s="39" t="s">
        <v>45</v>
      </c>
      <c r="P27" s="56">
        <v>0.10692142700524225</v>
      </c>
      <c r="Q27" s="41">
        <v>100</v>
      </c>
      <c r="R27" s="39" t="s">
        <v>45</v>
      </c>
      <c r="S27" s="56">
        <v>0.3080588861679037</v>
      </c>
      <c r="T27" s="41">
        <v>100</v>
      </c>
      <c r="U27" s="39" t="s">
        <v>45</v>
      </c>
      <c r="V27" s="56">
        <v>0.10409192632262905</v>
      </c>
      <c r="W27" s="41">
        <v>100</v>
      </c>
      <c r="X27" s="39" t="s">
        <v>45</v>
      </c>
      <c r="Y27" s="56">
        <v>0.1434842646655549</v>
      </c>
      <c r="Z27" s="41">
        <v>100</v>
      </c>
      <c r="AA27" s="39" t="s">
        <v>45</v>
      </c>
      <c r="AB27" s="56">
        <v>8.595120052496592</v>
      </c>
      <c r="AC27" s="41">
        <v>100</v>
      </c>
      <c r="AD27" s="39" t="s">
        <v>45</v>
      </c>
      <c r="AE27" s="56">
        <v>13.571439504623413</v>
      </c>
      <c r="AF27" s="41">
        <v>100</v>
      </c>
      <c r="AG27" s="39" t="s">
        <v>45</v>
      </c>
      <c r="AH27" s="40">
        <v>122.86649020512898</v>
      </c>
      <c r="AI27" s="41">
        <v>100</v>
      </c>
      <c r="AJ27" s="39" t="s">
        <v>45</v>
      </c>
      <c r="AK27" s="40">
        <v>995.4956296284994</v>
      </c>
      <c r="AL27" s="41">
        <v>100</v>
      </c>
      <c r="AM27" s="39" t="s">
        <v>45</v>
      </c>
      <c r="AN27" s="40">
        <v>111.56717252731323</v>
      </c>
      <c r="AO27" s="41">
        <v>100</v>
      </c>
      <c r="AP27" s="39" t="s">
        <v>45</v>
      </c>
      <c r="AQ27" s="59">
        <v>999.3788032531738</v>
      </c>
      <c r="AR27" s="41">
        <v>100</v>
      </c>
      <c r="AS27" s="38">
        <v>48</v>
      </c>
      <c r="AT27" s="68">
        <v>24</v>
      </c>
      <c r="AU27" s="69">
        <v>456.2</v>
      </c>
    </row>
    <row r="28" spans="2:47" s="11" customFormat="1" ht="18" customHeight="1">
      <c r="B28" s="38" t="s">
        <v>49</v>
      </c>
      <c r="C28" s="39" t="s">
        <v>45</v>
      </c>
      <c r="D28" s="56">
        <v>2.2662755648295083</v>
      </c>
      <c r="E28" s="41">
        <v>100</v>
      </c>
      <c r="F28" s="39" t="s">
        <v>45</v>
      </c>
      <c r="G28" s="56">
        <v>6.252676804860433</v>
      </c>
      <c r="H28" s="41">
        <v>100</v>
      </c>
      <c r="I28" s="39" t="s">
        <v>45</v>
      </c>
      <c r="J28" s="56">
        <v>32.93160684903463</v>
      </c>
      <c r="K28" s="41">
        <v>100</v>
      </c>
      <c r="L28" s="39" t="s">
        <v>45</v>
      </c>
      <c r="M28" s="56">
        <v>1.0782464183866978</v>
      </c>
      <c r="N28" s="41">
        <v>100</v>
      </c>
      <c r="O28" s="39" t="s">
        <v>45</v>
      </c>
      <c r="P28" s="56">
        <v>0.06382623460619168</v>
      </c>
      <c r="Q28" s="41">
        <v>100</v>
      </c>
      <c r="R28" s="39" t="s">
        <v>45</v>
      </c>
      <c r="S28" s="56">
        <v>0.2582261546825369</v>
      </c>
      <c r="T28" s="41">
        <v>100</v>
      </c>
      <c r="U28" s="39" t="s">
        <v>45</v>
      </c>
      <c r="V28" s="56">
        <v>0.10290607623755932</v>
      </c>
      <c r="W28" s="41">
        <v>100</v>
      </c>
      <c r="X28" s="39" t="s">
        <v>45</v>
      </c>
      <c r="Y28" s="56">
        <v>0.21184347515372792</v>
      </c>
      <c r="Z28" s="41">
        <v>100</v>
      </c>
      <c r="AA28" s="39" t="s">
        <v>45</v>
      </c>
      <c r="AB28" s="56">
        <v>8.553434292475382</v>
      </c>
      <c r="AC28" s="41">
        <v>100</v>
      </c>
      <c r="AD28" s="39" t="s">
        <v>45</v>
      </c>
      <c r="AE28" s="56">
        <v>13.450796266396841</v>
      </c>
      <c r="AF28" s="41">
        <v>100</v>
      </c>
      <c r="AG28" s="39" t="s">
        <v>45</v>
      </c>
      <c r="AH28" s="40">
        <v>121.41413354873657</v>
      </c>
      <c r="AI28" s="41">
        <v>100</v>
      </c>
      <c r="AJ28" s="39" t="s">
        <v>45</v>
      </c>
      <c r="AK28" s="40">
        <v>993.1337687174479</v>
      </c>
      <c r="AL28" s="41">
        <v>100</v>
      </c>
      <c r="AM28" s="39" t="s">
        <v>45</v>
      </c>
      <c r="AN28" s="40">
        <v>109.79284159342448</v>
      </c>
      <c r="AO28" s="41">
        <v>100</v>
      </c>
      <c r="AP28" s="39" t="s">
        <v>45</v>
      </c>
      <c r="AQ28" s="59">
        <v>1012.8601633707682</v>
      </c>
      <c r="AR28" s="41">
        <v>100</v>
      </c>
      <c r="AS28" s="38">
        <v>48</v>
      </c>
      <c r="AT28" s="68">
        <v>24</v>
      </c>
      <c r="AU28" s="69">
        <v>444.2</v>
      </c>
    </row>
    <row r="29" spans="2:47" s="11" customFormat="1" ht="18" customHeight="1">
      <c r="B29" s="38" t="s">
        <v>50</v>
      </c>
      <c r="C29" s="39" t="s">
        <v>45</v>
      </c>
      <c r="D29" s="56">
        <v>2.2342402090628943</v>
      </c>
      <c r="E29" s="41">
        <v>100</v>
      </c>
      <c r="F29" s="39" t="s">
        <v>45</v>
      </c>
      <c r="G29" s="56">
        <v>6.249030967553456</v>
      </c>
      <c r="H29" s="41">
        <v>100</v>
      </c>
      <c r="I29" s="39" t="s">
        <v>45</v>
      </c>
      <c r="J29" s="56">
        <v>43.8952833811442</v>
      </c>
      <c r="K29" s="41">
        <v>100</v>
      </c>
      <c r="L29" s="39" t="s">
        <v>45</v>
      </c>
      <c r="M29" s="56">
        <v>0.8111170294384161</v>
      </c>
      <c r="N29" s="41">
        <v>100</v>
      </c>
      <c r="O29" s="39" t="s">
        <v>45</v>
      </c>
      <c r="P29" s="56">
        <v>0.1347493017431892</v>
      </c>
      <c r="Q29" s="41">
        <v>100</v>
      </c>
      <c r="R29" s="39" t="s">
        <v>45</v>
      </c>
      <c r="S29" s="56">
        <v>0.25072717232008773</v>
      </c>
      <c r="T29" s="41">
        <v>100</v>
      </c>
      <c r="U29" s="39" t="s">
        <v>45</v>
      </c>
      <c r="V29" s="56">
        <v>0.10125074069947004</v>
      </c>
      <c r="W29" s="41">
        <v>100</v>
      </c>
      <c r="X29" s="39" t="s">
        <v>45</v>
      </c>
      <c r="Y29" s="56">
        <v>0.19953340524807572</v>
      </c>
      <c r="Z29" s="41">
        <v>100</v>
      </c>
      <c r="AA29" s="39" t="s">
        <v>45</v>
      </c>
      <c r="AB29" s="56">
        <v>8.484284162521362</v>
      </c>
      <c r="AC29" s="41">
        <v>100</v>
      </c>
      <c r="AD29" s="39" t="s">
        <v>45</v>
      </c>
      <c r="AE29" s="56">
        <v>13.531430502732595</v>
      </c>
      <c r="AF29" s="41">
        <v>100</v>
      </c>
      <c r="AG29" s="39" t="s">
        <v>45</v>
      </c>
      <c r="AH29" s="40">
        <v>121.23165464401245</v>
      </c>
      <c r="AI29" s="41">
        <v>100</v>
      </c>
      <c r="AJ29" s="39" t="s">
        <v>45</v>
      </c>
      <c r="AK29" s="40">
        <v>994.0650329589844</v>
      </c>
      <c r="AL29" s="41">
        <v>100</v>
      </c>
      <c r="AM29" s="39" t="s">
        <v>45</v>
      </c>
      <c r="AN29" s="40">
        <v>107.26918188730876</v>
      </c>
      <c r="AO29" s="41">
        <v>100</v>
      </c>
      <c r="AP29" s="39" t="s">
        <v>45</v>
      </c>
      <c r="AQ29" s="59">
        <v>1008.1003634134928</v>
      </c>
      <c r="AR29" s="41">
        <v>100</v>
      </c>
      <c r="AS29" s="38">
        <v>48</v>
      </c>
      <c r="AT29" s="68">
        <v>24</v>
      </c>
      <c r="AU29" s="69">
        <v>436.5</v>
      </c>
    </row>
    <row r="30" spans="2:47" s="11" customFormat="1" ht="18" customHeight="1">
      <c r="B30" s="38" t="s">
        <v>51</v>
      </c>
      <c r="C30" s="39" t="s">
        <v>45</v>
      </c>
      <c r="D30" s="56">
        <v>2.0481513192256293</v>
      </c>
      <c r="E30" s="41">
        <v>100</v>
      </c>
      <c r="F30" s="39" t="s">
        <v>45</v>
      </c>
      <c r="G30" s="56">
        <v>5.795942962169647</v>
      </c>
      <c r="H30" s="41">
        <v>100</v>
      </c>
      <c r="I30" s="39" t="s">
        <v>45</v>
      </c>
      <c r="J30" s="56">
        <v>37.88891990979513</v>
      </c>
      <c r="K30" s="41">
        <v>100</v>
      </c>
      <c r="L30" s="39" t="s">
        <v>45</v>
      </c>
      <c r="M30" s="56">
        <v>0.9090585000813007</v>
      </c>
      <c r="N30" s="41">
        <v>100</v>
      </c>
      <c r="O30" s="39" t="s">
        <v>45</v>
      </c>
      <c r="P30" s="56">
        <v>0.033990640850485455</v>
      </c>
      <c r="Q30" s="41">
        <v>100</v>
      </c>
      <c r="R30" s="39" t="s">
        <v>45</v>
      </c>
      <c r="S30" s="56">
        <v>0.2801466528326273</v>
      </c>
      <c r="T30" s="41">
        <v>100</v>
      </c>
      <c r="U30" s="39" t="s">
        <v>45</v>
      </c>
      <c r="V30" s="56">
        <v>0.10269136944164832</v>
      </c>
      <c r="W30" s="41">
        <v>100</v>
      </c>
      <c r="X30" s="39" t="s">
        <v>45</v>
      </c>
      <c r="Y30" s="56">
        <v>0.14860216734844775</v>
      </c>
      <c r="Z30" s="41">
        <v>100</v>
      </c>
      <c r="AA30" s="39" t="s">
        <v>45</v>
      </c>
      <c r="AB30" s="56">
        <v>8.80216775337855</v>
      </c>
      <c r="AC30" s="41">
        <v>100</v>
      </c>
      <c r="AD30" s="39" t="s">
        <v>45</v>
      </c>
      <c r="AE30" s="56">
        <v>13.314299007256826</v>
      </c>
      <c r="AF30" s="41">
        <v>100</v>
      </c>
      <c r="AG30" s="39" t="s">
        <v>45</v>
      </c>
      <c r="AH30" s="40">
        <v>118.9586009979248</v>
      </c>
      <c r="AI30" s="41">
        <v>100</v>
      </c>
      <c r="AJ30" s="39" t="s">
        <v>45</v>
      </c>
      <c r="AK30" s="40">
        <v>993.3847719828287</v>
      </c>
      <c r="AL30" s="41">
        <v>100</v>
      </c>
      <c r="AM30" s="39" t="s">
        <v>45</v>
      </c>
      <c r="AN30" s="40">
        <v>101.43283907572429</v>
      </c>
      <c r="AO30" s="41">
        <v>100</v>
      </c>
      <c r="AP30" s="39" t="s">
        <v>45</v>
      </c>
      <c r="AQ30" s="59">
        <v>1007.0647672017416</v>
      </c>
      <c r="AR30" s="41">
        <v>100</v>
      </c>
      <c r="AS30" s="38">
        <v>48</v>
      </c>
      <c r="AT30" s="68">
        <v>24</v>
      </c>
      <c r="AU30" s="69">
        <v>390.5</v>
      </c>
    </row>
    <row r="31" spans="2:47" s="11" customFormat="1" ht="18" customHeight="1">
      <c r="B31" s="38" t="s">
        <v>52</v>
      </c>
      <c r="C31" s="39" t="s">
        <v>45</v>
      </c>
      <c r="D31" s="56">
        <v>1.269076047092676</v>
      </c>
      <c r="E31" s="41">
        <v>100</v>
      </c>
      <c r="F31" s="39" t="s">
        <v>45</v>
      </c>
      <c r="G31" s="56">
        <v>5.722562420368194</v>
      </c>
      <c r="H31" s="41">
        <v>100</v>
      </c>
      <c r="I31" s="39" t="s">
        <v>45</v>
      </c>
      <c r="J31" s="56">
        <v>42.78184537887573</v>
      </c>
      <c r="K31" s="41">
        <v>100</v>
      </c>
      <c r="L31" s="39" t="s">
        <v>45</v>
      </c>
      <c r="M31" s="56">
        <v>0.9193767428398132</v>
      </c>
      <c r="N31" s="41">
        <v>100</v>
      </c>
      <c r="O31" s="39" t="s">
        <v>45</v>
      </c>
      <c r="P31" s="56">
        <v>0.014896689844317735</v>
      </c>
      <c r="Q31" s="41">
        <v>100</v>
      </c>
      <c r="R31" s="39" t="s">
        <v>45</v>
      </c>
      <c r="S31" s="56">
        <v>0.2761863261461258</v>
      </c>
      <c r="T31" s="41">
        <v>100</v>
      </c>
      <c r="U31" s="39" t="s">
        <v>45</v>
      </c>
      <c r="V31" s="56">
        <v>0.10912017989903688</v>
      </c>
      <c r="W31" s="41">
        <v>100</v>
      </c>
      <c r="X31" s="39" t="s">
        <v>45</v>
      </c>
      <c r="Y31" s="56">
        <v>0.4030511304270476</v>
      </c>
      <c r="Z31" s="41">
        <v>100</v>
      </c>
      <c r="AA31" s="39" t="s">
        <v>45</v>
      </c>
      <c r="AB31" s="56">
        <v>8.974308371543884</v>
      </c>
      <c r="AC31" s="41">
        <v>100</v>
      </c>
      <c r="AD31" s="39" t="s">
        <v>45</v>
      </c>
      <c r="AE31" s="56">
        <v>13.773323345184327</v>
      </c>
      <c r="AF31" s="41">
        <v>100</v>
      </c>
      <c r="AG31" s="39" t="s">
        <v>45</v>
      </c>
      <c r="AH31" s="40">
        <v>120.06246299743653</v>
      </c>
      <c r="AI31" s="41">
        <v>100</v>
      </c>
      <c r="AJ31" s="39" t="s">
        <v>45</v>
      </c>
      <c r="AK31" s="40">
        <v>992.4572402954102</v>
      </c>
      <c r="AL31" s="41">
        <v>100</v>
      </c>
      <c r="AM31" s="39" t="s">
        <v>45</v>
      </c>
      <c r="AN31" s="40">
        <v>103.9851110458374</v>
      </c>
      <c r="AO31" s="41">
        <v>100</v>
      </c>
      <c r="AP31" s="39" t="s">
        <v>45</v>
      </c>
      <c r="AQ31" s="59">
        <v>1004.2058761596679</v>
      </c>
      <c r="AR31" s="41">
        <v>100</v>
      </c>
      <c r="AS31" s="38">
        <v>40</v>
      </c>
      <c r="AT31" s="68">
        <v>24</v>
      </c>
      <c r="AU31" s="69">
        <v>346.9</v>
      </c>
    </row>
    <row r="32" spans="2:47" s="11" customFormat="1" ht="18" customHeight="1">
      <c r="B32" s="38" t="s">
        <v>53</v>
      </c>
      <c r="C32" s="39" t="s">
        <v>45</v>
      </c>
      <c r="D32" s="56">
        <v>2.1087781749665737</v>
      </c>
      <c r="E32" s="41">
        <v>100</v>
      </c>
      <c r="F32" s="39" t="s">
        <v>45</v>
      </c>
      <c r="G32" s="56">
        <v>6.719871297478676</v>
      </c>
      <c r="H32" s="41">
        <v>100</v>
      </c>
      <c r="I32" s="39" t="s">
        <v>45</v>
      </c>
      <c r="J32" s="56">
        <v>44.03795965512594</v>
      </c>
      <c r="K32" s="41">
        <v>100</v>
      </c>
      <c r="L32" s="39" t="s">
        <v>45</v>
      </c>
      <c r="M32" s="56">
        <v>0.9360060865680376</v>
      </c>
      <c r="N32" s="41">
        <v>100</v>
      </c>
      <c r="O32" s="39" t="s">
        <v>45</v>
      </c>
      <c r="P32" s="56">
        <v>0.16646594250778435</v>
      </c>
      <c r="Q32" s="41">
        <v>100</v>
      </c>
      <c r="R32" s="39" t="s">
        <v>45</v>
      </c>
      <c r="S32" s="56">
        <v>0.2957137655466795</v>
      </c>
      <c r="T32" s="41">
        <v>100</v>
      </c>
      <c r="U32" s="39" t="s">
        <v>45</v>
      </c>
      <c r="V32" s="56">
        <v>0.10275499941781163</v>
      </c>
      <c r="W32" s="41">
        <v>100</v>
      </c>
      <c r="X32" s="39" t="s">
        <v>45</v>
      </c>
      <c r="Y32" s="56">
        <v>0.14880203607026488</v>
      </c>
      <c r="Z32" s="41">
        <v>100</v>
      </c>
      <c r="AA32" s="39" t="s">
        <v>45</v>
      </c>
      <c r="AB32" s="56">
        <v>8.596884548664093</v>
      </c>
      <c r="AC32" s="41">
        <v>100</v>
      </c>
      <c r="AD32" s="39" t="s">
        <v>45</v>
      </c>
      <c r="AE32" s="56">
        <v>13.764185885588327</v>
      </c>
      <c r="AF32" s="41">
        <v>100</v>
      </c>
      <c r="AG32" s="39" t="s">
        <v>45</v>
      </c>
      <c r="AH32" s="40">
        <v>118.76716454823811</v>
      </c>
      <c r="AI32" s="41">
        <v>100</v>
      </c>
      <c r="AJ32" s="39" t="s">
        <v>45</v>
      </c>
      <c r="AK32" s="40">
        <v>989.5684852600098</v>
      </c>
      <c r="AL32" s="41">
        <v>100</v>
      </c>
      <c r="AM32" s="39" t="s">
        <v>45</v>
      </c>
      <c r="AN32" s="40">
        <v>101.70932674407959</v>
      </c>
      <c r="AO32" s="41">
        <v>100</v>
      </c>
      <c r="AP32" s="39" t="s">
        <v>45</v>
      </c>
      <c r="AQ32" s="59">
        <v>1008.324146270752</v>
      </c>
      <c r="AR32" s="41">
        <v>100</v>
      </c>
      <c r="AS32" s="38">
        <v>48</v>
      </c>
      <c r="AT32" s="68">
        <v>24</v>
      </c>
      <c r="AU32" s="69">
        <v>410.6</v>
      </c>
    </row>
    <row r="33" spans="2:47" s="11" customFormat="1" ht="18" customHeight="1">
      <c r="B33" s="38" t="s">
        <v>54</v>
      </c>
      <c r="C33" s="39" t="s">
        <v>45</v>
      </c>
      <c r="D33" s="56">
        <v>2.308613993227482</v>
      </c>
      <c r="E33" s="41">
        <v>100</v>
      </c>
      <c r="F33" s="39" t="s">
        <v>45</v>
      </c>
      <c r="G33" s="56">
        <v>7.064370950063069</v>
      </c>
      <c r="H33" s="41">
        <v>100</v>
      </c>
      <c r="I33" s="39" t="s">
        <v>45</v>
      </c>
      <c r="J33" s="56">
        <v>37.66643488407135</v>
      </c>
      <c r="K33" s="41">
        <v>100</v>
      </c>
      <c r="L33" s="39" t="s">
        <v>45</v>
      </c>
      <c r="M33" s="56">
        <v>0.9978895311554273</v>
      </c>
      <c r="N33" s="41">
        <v>100</v>
      </c>
      <c r="O33" s="39" t="s">
        <v>45</v>
      </c>
      <c r="P33" s="56">
        <v>0.12083917239821555</v>
      </c>
      <c r="Q33" s="41">
        <v>100</v>
      </c>
      <c r="R33" s="39" t="s">
        <v>45</v>
      </c>
      <c r="S33" s="56">
        <v>0.2837987191354235</v>
      </c>
      <c r="T33" s="41">
        <v>100</v>
      </c>
      <c r="U33" s="39" t="s">
        <v>45</v>
      </c>
      <c r="V33" s="56">
        <v>0.10309943292910854</v>
      </c>
      <c r="W33" s="41">
        <v>100</v>
      </c>
      <c r="X33" s="39" t="s">
        <v>45</v>
      </c>
      <c r="Y33" s="56">
        <v>0.3460840837409099</v>
      </c>
      <c r="Z33" s="41">
        <v>100</v>
      </c>
      <c r="AA33" s="39" t="s">
        <v>45</v>
      </c>
      <c r="AB33" s="56">
        <v>8.507864832878113</v>
      </c>
      <c r="AC33" s="41">
        <v>100</v>
      </c>
      <c r="AD33" s="39" t="s">
        <v>45</v>
      </c>
      <c r="AE33" s="56">
        <v>14.052851756413778</v>
      </c>
      <c r="AF33" s="41">
        <v>100</v>
      </c>
      <c r="AG33" s="39" t="s">
        <v>45</v>
      </c>
      <c r="AH33" s="40">
        <v>120.64416869481404</v>
      </c>
      <c r="AI33" s="41">
        <v>100</v>
      </c>
      <c r="AJ33" s="39" t="s">
        <v>45</v>
      </c>
      <c r="AK33" s="40">
        <v>990.819928487142</v>
      </c>
      <c r="AL33" s="41">
        <v>100</v>
      </c>
      <c r="AM33" s="39" t="s">
        <v>45</v>
      </c>
      <c r="AN33" s="40">
        <v>105.4790399869283</v>
      </c>
      <c r="AO33" s="41">
        <v>100</v>
      </c>
      <c r="AP33" s="39" t="s">
        <v>45</v>
      </c>
      <c r="AQ33" s="40">
        <v>996.6140047709147</v>
      </c>
      <c r="AR33" s="41">
        <v>100</v>
      </c>
      <c r="AS33" s="38">
        <v>48</v>
      </c>
      <c r="AT33" s="68">
        <v>24</v>
      </c>
      <c r="AU33" s="69">
        <v>448.8</v>
      </c>
    </row>
    <row r="34" spans="2:47" s="11" customFormat="1" ht="18" customHeight="1">
      <c r="B34" s="38" t="s">
        <v>55</v>
      </c>
      <c r="C34" s="39" t="s">
        <v>45</v>
      </c>
      <c r="D34" s="56">
        <v>2.318644069135189</v>
      </c>
      <c r="E34" s="41">
        <v>100</v>
      </c>
      <c r="F34" s="39" t="s">
        <v>45</v>
      </c>
      <c r="G34" s="56">
        <v>7.423231730858485</v>
      </c>
      <c r="H34" s="41">
        <v>100</v>
      </c>
      <c r="I34" s="39" t="s">
        <v>45</v>
      </c>
      <c r="J34" s="56">
        <v>48.00612688064575</v>
      </c>
      <c r="K34" s="41">
        <v>100</v>
      </c>
      <c r="L34" s="39" t="s">
        <v>45</v>
      </c>
      <c r="M34" s="56">
        <v>0.9340507028003534</v>
      </c>
      <c r="N34" s="41">
        <v>100</v>
      </c>
      <c r="O34" s="39" t="s">
        <v>45</v>
      </c>
      <c r="P34" s="56">
        <v>0.07334528177185955</v>
      </c>
      <c r="Q34" s="41">
        <v>100</v>
      </c>
      <c r="R34" s="39" t="s">
        <v>45</v>
      </c>
      <c r="S34" s="56">
        <v>0.27984036939839524</v>
      </c>
      <c r="T34" s="41">
        <v>100</v>
      </c>
      <c r="U34" s="39" t="s">
        <v>45</v>
      </c>
      <c r="V34" s="56">
        <v>0.10495874487484495</v>
      </c>
      <c r="W34" s="41">
        <v>100</v>
      </c>
      <c r="X34" s="39" t="s">
        <v>45</v>
      </c>
      <c r="Y34" s="56">
        <v>0.2549428312049713</v>
      </c>
      <c r="Z34" s="41">
        <v>100</v>
      </c>
      <c r="AA34" s="39" t="s">
        <v>45</v>
      </c>
      <c r="AB34" s="56">
        <v>8.59473991394043</v>
      </c>
      <c r="AC34" s="41">
        <v>100</v>
      </c>
      <c r="AD34" s="39" t="s">
        <v>45</v>
      </c>
      <c r="AE34" s="56">
        <v>14.352254192034403</v>
      </c>
      <c r="AF34" s="41">
        <v>100</v>
      </c>
      <c r="AG34" s="39" t="s">
        <v>45</v>
      </c>
      <c r="AH34" s="40">
        <v>121.40885225931804</v>
      </c>
      <c r="AI34" s="41">
        <v>100</v>
      </c>
      <c r="AJ34" s="39" t="s">
        <v>45</v>
      </c>
      <c r="AK34" s="40">
        <v>987.1504325866699</v>
      </c>
      <c r="AL34" s="41">
        <v>100</v>
      </c>
      <c r="AM34" s="39" t="s">
        <v>45</v>
      </c>
      <c r="AN34" s="40">
        <v>105.64072942733765</v>
      </c>
      <c r="AO34" s="41">
        <v>100</v>
      </c>
      <c r="AP34" s="39" t="s">
        <v>45</v>
      </c>
      <c r="AQ34" s="40">
        <v>996.2189890543619</v>
      </c>
      <c r="AR34" s="41">
        <v>100</v>
      </c>
      <c r="AS34" s="38">
        <v>48</v>
      </c>
      <c r="AT34" s="68">
        <v>24</v>
      </c>
      <c r="AU34" s="69">
        <v>457.4</v>
      </c>
    </row>
    <row r="35" spans="2:47" s="11" customFormat="1" ht="18" customHeight="1">
      <c r="B35" s="38" t="s">
        <v>56</v>
      </c>
      <c r="C35" s="39" t="s">
        <v>45</v>
      </c>
      <c r="D35" s="56">
        <v>2.3026285556455455</v>
      </c>
      <c r="E35" s="41">
        <v>100</v>
      </c>
      <c r="F35" s="39" t="s">
        <v>45</v>
      </c>
      <c r="G35" s="56">
        <v>6.793611188729604</v>
      </c>
      <c r="H35" s="41">
        <v>100</v>
      </c>
      <c r="I35" s="39" t="s">
        <v>45</v>
      </c>
      <c r="J35" s="56">
        <v>37.38209501902262</v>
      </c>
      <c r="K35" s="41">
        <v>100</v>
      </c>
      <c r="L35" s="39" t="s">
        <v>45</v>
      </c>
      <c r="M35" s="56">
        <v>0.8640831634402275</v>
      </c>
      <c r="N35" s="41">
        <v>100</v>
      </c>
      <c r="O35" s="39" t="s">
        <v>45</v>
      </c>
      <c r="P35" s="56">
        <v>0.17356988132936144</v>
      </c>
      <c r="Q35" s="41">
        <v>100</v>
      </c>
      <c r="R35" s="39" t="s">
        <v>45</v>
      </c>
      <c r="S35" s="56">
        <v>0.2754828995093703</v>
      </c>
      <c r="T35" s="41">
        <v>100</v>
      </c>
      <c r="U35" s="39" t="s">
        <v>45</v>
      </c>
      <c r="V35" s="56">
        <v>0.1053756879021724</v>
      </c>
      <c r="W35" s="41">
        <v>100</v>
      </c>
      <c r="X35" s="39" t="s">
        <v>45</v>
      </c>
      <c r="Y35" s="56">
        <v>0.24365989570893967</v>
      </c>
      <c r="Z35" s="41">
        <v>100</v>
      </c>
      <c r="AA35" s="39" t="s">
        <v>45</v>
      </c>
      <c r="AB35" s="56">
        <v>8.55600756406784</v>
      </c>
      <c r="AC35" s="41">
        <v>100</v>
      </c>
      <c r="AD35" s="39" t="s">
        <v>45</v>
      </c>
      <c r="AE35" s="56">
        <v>14.136956731478373</v>
      </c>
      <c r="AF35" s="41">
        <v>100</v>
      </c>
      <c r="AG35" s="39" t="s">
        <v>45</v>
      </c>
      <c r="AH35" s="40">
        <v>119.58865531285603</v>
      </c>
      <c r="AI35" s="41">
        <v>100</v>
      </c>
      <c r="AJ35" s="39" t="s">
        <v>45</v>
      </c>
      <c r="AK35" s="40">
        <v>979.3644154866537</v>
      </c>
      <c r="AL35" s="41">
        <v>100</v>
      </c>
      <c r="AM35" s="39" t="s">
        <v>45</v>
      </c>
      <c r="AN35" s="40">
        <v>107.31608788172404</v>
      </c>
      <c r="AO35" s="41">
        <v>100</v>
      </c>
      <c r="AP35" s="39" t="s">
        <v>45</v>
      </c>
      <c r="AQ35" s="40">
        <v>994.3871154785156</v>
      </c>
      <c r="AR35" s="41">
        <v>100</v>
      </c>
      <c r="AS35" s="38">
        <v>48</v>
      </c>
      <c r="AT35" s="68">
        <v>24</v>
      </c>
      <c r="AU35" s="69">
        <v>456.5</v>
      </c>
    </row>
    <row r="36" spans="2:47" s="11" customFormat="1" ht="18" customHeight="1">
      <c r="B36" s="38" t="s">
        <v>57</v>
      </c>
      <c r="C36" s="39" t="s">
        <v>45</v>
      </c>
      <c r="D36" s="56">
        <v>2.3305919766426086</v>
      </c>
      <c r="E36" s="41">
        <v>100</v>
      </c>
      <c r="F36" s="39" t="s">
        <v>45</v>
      </c>
      <c r="G36" s="56">
        <v>6.467221101125081</v>
      </c>
      <c r="H36" s="41">
        <v>100</v>
      </c>
      <c r="I36" s="39" t="s">
        <v>45</v>
      </c>
      <c r="J36" s="56">
        <v>43.311508576075234</v>
      </c>
      <c r="K36" s="41">
        <v>100</v>
      </c>
      <c r="L36" s="39" t="s">
        <v>45</v>
      </c>
      <c r="M36" s="56">
        <v>1.0159749413530033</v>
      </c>
      <c r="N36" s="41">
        <v>100</v>
      </c>
      <c r="O36" s="39" t="s">
        <v>45</v>
      </c>
      <c r="P36" s="56">
        <v>0.03608814481716157</v>
      </c>
      <c r="Q36" s="41">
        <v>100</v>
      </c>
      <c r="R36" s="39" t="s">
        <v>45</v>
      </c>
      <c r="S36" s="56">
        <v>0.3018742858742674</v>
      </c>
      <c r="T36" s="41">
        <v>100</v>
      </c>
      <c r="U36" s="39" t="s">
        <v>45</v>
      </c>
      <c r="V36" s="56">
        <v>0.10849678826828797</v>
      </c>
      <c r="W36" s="41">
        <v>100</v>
      </c>
      <c r="X36" s="39" t="s">
        <v>45</v>
      </c>
      <c r="Y36" s="56">
        <v>0.39887751266360283</v>
      </c>
      <c r="Z36" s="41">
        <v>100</v>
      </c>
      <c r="AA36" s="39" t="s">
        <v>45</v>
      </c>
      <c r="AB36" s="56">
        <v>8.879993379116058</v>
      </c>
      <c r="AC36" s="41">
        <v>100</v>
      </c>
      <c r="AD36" s="39" t="s">
        <v>45</v>
      </c>
      <c r="AE36" s="56">
        <v>14.119569261868795</v>
      </c>
      <c r="AF36" s="41">
        <v>100</v>
      </c>
      <c r="AG36" s="39" t="s">
        <v>45</v>
      </c>
      <c r="AH36" s="40">
        <v>120.74620374043782</v>
      </c>
      <c r="AI36" s="41">
        <v>100</v>
      </c>
      <c r="AJ36" s="39" t="s">
        <v>45</v>
      </c>
      <c r="AK36" s="40">
        <v>979.3763376871744</v>
      </c>
      <c r="AL36" s="41">
        <v>100</v>
      </c>
      <c r="AM36" s="39" t="s">
        <v>45</v>
      </c>
      <c r="AN36" s="40">
        <v>109.07245858510335</v>
      </c>
      <c r="AO36" s="41">
        <v>100</v>
      </c>
      <c r="AP36" s="39" t="s">
        <v>45</v>
      </c>
      <c r="AQ36" s="40">
        <v>994.3790791829427</v>
      </c>
      <c r="AR36" s="41">
        <v>100</v>
      </c>
      <c r="AS36" s="38">
        <v>48</v>
      </c>
      <c r="AT36" s="70">
        <v>24</v>
      </c>
      <c r="AU36" s="71">
        <v>459.3</v>
      </c>
    </row>
    <row r="37" spans="2:47" s="11" customFormat="1" ht="18" customHeight="1">
      <c r="B37" s="38" t="s">
        <v>58</v>
      </c>
      <c r="C37" s="39" t="s">
        <v>45</v>
      </c>
      <c r="D37" s="56">
        <v>2.3010766158501306</v>
      </c>
      <c r="E37" s="41">
        <v>100</v>
      </c>
      <c r="F37" s="39" t="s">
        <v>45</v>
      </c>
      <c r="G37" s="56">
        <v>6.838389545679092</v>
      </c>
      <c r="H37" s="41">
        <v>100</v>
      </c>
      <c r="I37" s="39" t="s">
        <v>45</v>
      </c>
      <c r="J37" s="56">
        <v>40.40681906541189</v>
      </c>
      <c r="K37" s="41">
        <v>100</v>
      </c>
      <c r="L37" s="39" t="s">
        <v>45</v>
      </c>
      <c r="M37" s="56">
        <v>0.6754973158240318</v>
      </c>
      <c r="N37" s="41">
        <v>100</v>
      </c>
      <c r="O37" s="39" t="s">
        <v>45</v>
      </c>
      <c r="P37" s="56">
        <v>0.03209022820495496</v>
      </c>
      <c r="Q37" s="41">
        <v>100</v>
      </c>
      <c r="R37" s="39" t="s">
        <v>45</v>
      </c>
      <c r="S37" s="56">
        <v>0.2776916620011131</v>
      </c>
      <c r="T37" s="41">
        <v>100</v>
      </c>
      <c r="U37" s="39" t="s">
        <v>45</v>
      </c>
      <c r="V37" s="56">
        <v>0.10527825122699142</v>
      </c>
      <c r="W37" s="41">
        <v>100</v>
      </c>
      <c r="X37" s="39" t="s">
        <v>45</v>
      </c>
      <c r="Y37" s="56">
        <v>0.218392948852852</v>
      </c>
      <c r="Z37" s="41">
        <v>100</v>
      </c>
      <c r="AA37" s="39" t="s">
        <v>45</v>
      </c>
      <c r="AB37" s="56">
        <v>8.626538693904877</v>
      </c>
      <c r="AC37" s="41">
        <v>100</v>
      </c>
      <c r="AD37" s="39" t="s">
        <v>45</v>
      </c>
      <c r="AE37" s="56">
        <v>14.03000815709432</v>
      </c>
      <c r="AF37" s="41">
        <v>100</v>
      </c>
      <c r="AG37" s="39" t="s">
        <v>45</v>
      </c>
      <c r="AH37" s="40">
        <v>120.95545975367229</v>
      </c>
      <c r="AI37" s="41">
        <v>100</v>
      </c>
      <c r="AJ37" s="39" t="s">
        <v>45</v>
      </c>
      <c r="AK37" s="40">
        <v>985.8323656717936</v>
      </c>
      <c r="AL37" s="41">
        <v>100</v>
      </c>
      <c r="AM37" s="39" t="s">
        <v>45</v>
      </c>
      <c r="AN37" s="40">
        <v>106.45091279347737</v>
      </c>
      <c r="AO37" s="41">
        <v>100</v>
      </c>
      <c r="AP37" s="39" t="s">
        <v>45</v>
      </c>
      <c r="AQ37" s="40">
        <v>998.8960100809733</v>
      </c>
      <c r="AR37" s="41">
        <v>100</v>
      </c>
      <c r="AS37" s="38">
        <v>48</v>
      </c>
      <c r="AT37" s="70">
        <v>24</v>
      </c>
      <c r="AU37" s="71">
        <v>452.8</v>
      </c>
    </row>
    <row r="38" spans="2:47" s="11" customFormat="1" ht="18" customHeight="1">
      <c r="B38" s="42"/>
      <c r="C38" s="43"/>
      <c r="D38" s="44"/>
      <c r="E38" s="45"/>
      <c r="F38" s="43"/>
      <c r="G38" s="44"/>
      <c r="H38" s="45"/>
      <c r="I38" s="43"/>
      <c r="J38" s="44"/>
      <c r="K38" s="45"/>
      <c r="L38" s="43"/>
      <c r="M38" s="44"/>
      <c r="N38" s="45"/>
      <c r="O38" s="43"/>
      <c r="P38" s="44"/>
      <c r="Q38" s="45"/>
      <c r="R38" s="43"/>
      <c r="S38" s="44"/>
      <c r="T38" s="45"/>
      <c r="U38" s="43"/>
      <c r="V38" s="44"/>
      <c r="W38" s="45"/>
      <c r="X38" s="43"/>
      <c r="Y38" s="44"/>
      <c r="Z38" s="45"/>
      <c r="AA38" s="43"/>
      <c r="AB38" s="44"/>
      <c r="AC38" s="45"/>
      <c r="AD38" s="43"/>
      <c r="AE38" s="44"/>
      <c r="AF38" s="45"/>
      <c r="AG38" s="43"/>
      <c r="AH38" s="44"/>
      <c r="AI38" s="45"/>
      <c r="AJ38" s="43"/>
      <c r="AK38" s="44"/>
      <c r="AL38" s="45"/>
      <c r="AM38" s="43"/>
      <c r="AN38" s="44"/>
      <c r="AO38" s="45"/>
      <c r="AP38" s="43"/>
      <c r="AQ38" s="44"/>
      <c r="AR38" s="45"/>
      <c r="AS38" s="42"/>
      <c r="AT38" s="70"/>
      <c r="AU38" s="71"/>
    </row>
    <row r="39" spans="2:47" s="11" customFormat="1" ht="27.75" customHeight="1">
      <c r="B39" s="54" t="s">
        <v>59</v>
      </c>
      <c r="C39" s="52"/>
      <c r="D39" s="58">
        <v>10</v>
      </c>
      <c r="E39" s="53"/>
      <c r="F39" s="52"/>
      <c r="G39" s="58">
        <v>50</v>
      </c>
      <c r="H39" s="53"/>
      <c r="I39" s="52"/>
      <c r="J39" s="58">
        <v>80</v>
      </c>
      <c r="K39" s="53"/>
      <c r="L39" s="52"/>
      <c r="M39" s="58">
        <v>10</v>
      </c>
      <c r="N39" s="53"/>
      <c r="O39" s="52"/>
      <c r="P39" s="58">
        <v>50</v>
      </c>
      <c r="Q39" s="53"/>
      <c r="R39" s="52"/>
      <c r="S39" s="58">
        <v>10</v>
      </c>
      <c r="T39" s="53"/>
      <c r="U39" s="52"/>
      <c r="V39" s="58">
        <v>10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72"/>
      <c r="AU39" s="72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60</v>
      </c>
      <c r="C41" s="6" t="s">
        <v>45</v>
      </c>
      <c r="D41" s="57">
        <v>2.250969200520053</v>
      </c>
      <c r="E41" s="4">
        <v>100</v>
      </c>
      <c r="F41" s="6" t="s">
        <v>45</v>
      </c>
      <c r="G41" s="57">
        <v>6.855079428712331</v>
      </c>
      <c r="H41" s="7">
        <v>100</v>
      </c>
      <c r="I41" s="6" t="s">
        <v>45</v>
      </c>
      <c r="J41" s="57">
        <v>39.09222493335887</v>
      </c>
      <c r="K41" s="7">
        <v>100</v>
      </c>
      <c r="L41" s="6" t="s">
        <v>45</v>
      </c>
      <c r="M41" s="57">
        <v>0.9035733895492821</v>
      </c>
      <c r="N41" s="4">
        <v>100</v>
      </c>
      <c r="O41" s="6" t="s">
        <v>45</v>
      </c>
      <c r="P41" s="57">
        <v>0.10367745675967231</v>
      </c>
      <c r="Q41" s="4">
        <v>100</v>
      </c>
      <c r="R41" s="8" t="s">
        <v>45</v>
      </c>
      <c r="S41" s="57">
        <v>0.2949424422675258</v>
      </c>
      <c r="T41" s="4">
        <v>100</v>
      </c>
      <c r="U41" s="8" t="s">
        <v>45</v>
      </c>
      <c r="V41" s="57">
        <v>0.10400151568173692</v>
      </c>
      <c r="W41" s="4">
        <v>100</v>
      </c>
      <c r="X41" s="6" t="s">
        <v>45</v>
      </c>
      <c r="Y41" s="57">
        <v>0.2638799365192266</v>
      </c>
      <c r="Z41" s="4">
        <v>100</v>
      </c>
      <c r="AA41" s="6" t="s">
        <v>45</v>
      </c>
      <c r="AB41" s="57">
        <v>8.484421506534558</v>
      </c>
      <c r="AC41" s="4">
        <v>100</v>
      </c>
      <c r="AD41" s="6" t="s">
        <v>45</v>
      </c>
      <c r="AE41" s="57">
        <v>13.900831338476314</v>
      </c>
      <c r="AF41" s="4">
        <v>100</v>
      </c>
      <c r="AG41" s="6" t="s">
        <v>45</v>
      </c>
      <c r="AH41" s="12">
        <v>121.25770616564881</v>
      </c>
      <c r="AI41" s="4">
        <v>100</v>
      </c>
      <c r="AJ41" s="6" t="s">
        <v>45</v>
      </c>
      <c r="AK41" s="12">
        <v>991.6438076638539</v>
      </c>
      <c r="AL41" s="4">
        <v>100</v>
      </c>
      <c r="AM41" s="6" t="s">
        <v>45</v>
      </c>
      <c r="AN41" s="12">
        <v>111.36342088454053</v>
      </c>
      <c r="AO41" s="4">
        <v>100</v>
      </c>
      <c r="AP41" s="6" t="s">
        <v>45</v>
      </c>
      <c r="AQ41" s="12">
        <v>993.861705616504</v>
      </c>
      <c r="AR41" s="7">
        <v>100</v>
      </c>
      <c r="AS41" s="55">
        <v>1423</v>
      </c>
      <c r="AT41" s="73">
        <f>SUM(AT8:AT38)</f>
        <v>713.45</v>
      </c>
      <c r="AU41" s="73">
        <f>SUM(AU8:AU38)</f>
        <v>13834.3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74"/>
      <c r="AU42" s="75"/>
    </row>
    <row r="43" spans="2:47" s="51" customFormat="1" ht="12.75">
      <c r="B43" s="46" t="s">
        <v>61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74"/>
      <c r="AU43" s="75"/>
    </row>
    <row r="44" spans="2:47" s="51" customFormat="1" ht="12.75">
      <c r="B44" s="47"/>
      <c r="C44" s="47" t="s">
        <v>62</v>
      </c>
      <c r="D44" s="48" t="s">
        <v>63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74"/>
      <c r="AU44" s="75"/>
    </row>
    <row r="45" spans="2:47" s="51" customFormat="1" ht="12.75">
      <c r="B45" s="47"/>
      <c r="C45" s="47" t="s">
        <v>64</v>
      </c>
      <c r="D45" s="48" t="s">
        <v>65</v>
      </c>
      <c r="E45" s="49"/>
      <c r="F45" s="47"/>
      <c r="G45" s="48"/>
      <c r="H45" s="49"/>
      <c r="I45" s="47"/>
      <c r="J45" s="48"/>
      <c r="K45" s="49"/>
      <c r="L45" s="60" t="s">
        <v>66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75"/>
      <c r="AU45" s="75"/>
    </row>
    <row r="46" spans="2:47" s="51" customFormat="1" ht="12.75">
      <c r="B46" s="47"/>
      <c r="C46" s="47" t="s">
        <v>67</v>
      </c>
      <c r="D46" s="48" t="s">
        <v>68</v>
      </c>
      <c r="E46" s="49"/>
      <c r="F46" s="47"/>
      <c r="G46" s="48"/>
      <c r="H46" s="49"/>
      <c r="I46" s="47"/>
      <c r="J46" s="48"/>
      <c r="K46" s="49"/>
      <c r="L46" s="60" t="s">
        <v>69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27</v>
      </c>
      <c r="D47" s="48" t="s">
        <v>70</v>
      </c>
      <c r="E47" s="49"/>
      <c r="F47" s="47"/>
      <c r="G47" s="48"/>
      <c r="H47" s="49"/>
      <c r="I47" s="47"/>
      <c r="J47" s="48"/>
      <c r="K47" s="49"/>
      <c r="L47" s="60" t="s">
        <v>71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72</v>
      </c>
      <c r="D48" s="48" t="s">
        <v>73</v>
      </c>
      <c r="E48" s="49"/>
      <c r="F48" s="47"/>
      <c r="G48" s="48"/>
      <c r="H48" s="49"/>
      <c r="I48" s="47"/>
      <c r="J48" s="48"/>
      <c r="K48" s="49"/>
      <c r="L48" s="60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60" t="s">
        <v>74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47"/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3.2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61"/>
      <c r="AU2" s="62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63"/>
    </row>
    <row r="4" spans="2:46" ht="15.75">
      <c r="B4" s="25" t="s">
        <v>79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64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64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6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75</v>
      </c>
      <c r="AR6" s="14"/>
      <c r="AS6" s="10" t="s">
        <v>15</v>
      </c>
      <c r="AT6" s="65" t="s">
        <v>84</v>
      </c>
      <c r="AU6" s="65" t="s">
        <v>81</v>
      </c>
    </row>
    <row r="7" spans="2:47" s="37" customFormat="1" ht="12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66" t="s">
        <v>82</v>
      </c>
      <c r="AU7" s="67" t="s">
        <v>76</v>
      </c>
    </row>
    <row r="8" spans="2:47" s="11" customFormat="1" ht="18" customHeight="1">
      <c r="B8" s="38" t="s">
        <v>26</v>
      </c>
      <c r="C8" s="39" t="s">
        <v>45</v>
      </c>
      <c r="D8" s="56">
        <v>1.2335656670232613</v>
      </c>
      <c r="E8" s="41">
        <v>100</v>
      </c>
      <c r="F8" s="39" t="s">
        <v>45</v>
      </c>
      <c r="G8" s="56">
        <v>9.65597348411878</v>
      </c>
      <c r="H8" s="41">
        <v>100</v>
      </c>
      <c r="I8" s="39" t="s">
        <v>45</v>
      </c>
      <c r="J8" s="56">
        <v>34.02083424727122</v>
      </c>
      <c r="K8" s="41">
        <v>100</v>
      </c>
      <c r="L8" s="39" t="s">
        <v>45</v>
      </c>
      <c r="M8" s="56">
        <v>0.3030196089918415</v>
      </c>
      <c r="N8" s="41">
        <v>100</v>
      </c>
      <c r="O8" s="39" t="s">
        <v>45</v>
      </c>
      <c r="P8" s="56">
        <v>1.4886113367974758</v>
      </c>
      <c r="Q8" s="41">
        <v>100</v>
      </c>
      <c r="R8" s="39" t="s">
        <v>45</v>
      </c>
      <c r="S8" s="56">
        <v>0.1119052548116694</v>
      </c>
      <c r="T8" s="41">
        <v>100</v>
      </c>
      <c r="U8" s="39" t="s">
        <v>45</v>
      </c>
      <c r="V8" s="56">
        <v>0.23672471505900225</v>
      </c>
      <c r="W8" s="41">
        <v>100</v>
      </c>
      <c r="X8" s="39" t="s">
        <v>45</v>
      </c>
      <c r="Y8" s="56">
        <v>0.4947093079487483</v>
      </c>
      <c r="Z8" s="41">
        <v>100</v>
      </c>
      <c r="AA8" s="39" t="s">
        <v>45</v>
      </c>
      <c r="AB8" s="56">
        <v>8.314335376024246</v>
      </c>
      <c r="AC8" s="41">
        <v>100</v>
      </c>
      <c r="AD8" s="39" t="s">
        <v>45</v>
      </c>
      <c r="AE8" s="56">
        <v>16.137581427892048</v>
      </c>
      <c r="AF8" s="41">
        <v>100</v>
      </c>
      <c r="AG8" s="39" t="s">
        <v>45</v>
      </c>
      <c r="AH8" s="40">
        <v>125.86261542638142</v>
      </c>
      <c r="AI8" s="41">
        <v>100</v>
      </c>
      <c r="AJ8" s="39" t="s">
        <v>45</v>
      </c>
      <c r="AK8" s="40">
        <v>995.4490534464518</v>
      </c>
      <c r="AL8" s="41">
        <v>100</v>
      </c>
      <c r="AM8" s="39" t="s">
        <v>45</v>
      </c>
      <c r="AN8" s="40">
        <v>123.98140319188435</v>
      </c>
      <c r="AO8" s="41">
        <v>100</v>
      </c>
      <c r="AP8" s="39" t="s">
        <v>45</v>
      </c>
      <c r="AQ8" s="40">
        <v>979.070733388265</v>
      </c>
      <c r="AR8" s="41">
        <v>100</v>
      </c>
      <c r="AS8" s="38">
        <v>48</v>
      </c>
      <c r="AT8" s="68">
        <v>24</v>
      </c>
      <c r="AU8" s="69">
        <v>565.8</v>
      </c>
    </row>
    <row r="9" spans="2:47" s="11" customFormat="1" ht="18" customHeight="1">
      <c r="B9" s="38" t="s">
        <v>29</v>
      </c>
      <c r="C9" s="39" t="s">
        <v>45</v>
      </c>
      <c r="D9" s="56">
        <v>1.5469702978928883</v>
      </c>
      <c r="E9" s="41">
        <v>100</v>
      </c>
      <c r="F9" s="39" t="s">
        <v>45</v>
      </c>
      <c r="G9" s="56">
        <v>8.091891765594482</v>
      </c>
      <c r="H9" s="41">
        <v>100</v>
      </c>
      <c r="I9" s="39" t="s">
        <v>45</v>
      </c>
      <c r="J9" s="56">
        <v>33.89321478207906</v>
      </c>
      <c r="K9" s="41">
        <v>100</v>
      </c>
      <c r="L9" s="39" t="s">
        <v>45</v>
      </c>
      <c r="M9" s="56">
        <v>0.344527805224061</v>
      </c>
      <c r="N9" s="41">
        <v>100</v>
      </c>
      <c r="O9" s="39" t="s">
        <v>45</v>
      </c>
      <c r="P9" s="56">
        <v>1.4700609811892111</v>
      </c>
      <c r="Q9" s="41">
        <v>100</v>
      </c>
      <c r="R9" s="39" t="s">
        <v>45</v>
      </c>
      <c r="S9" s="56">
        <v>0.0724595026889195</v>
      </c>
      <c r="T9" s="41">
        <v>100</v>
      </c>
      <c r="U9" s="39" t="s">
        <v>45</v>
      </c>
      <c r="V9" s="56">
        <v>0.20113304102172455</v>
      </c>
      <c r="W9" s="41">
        <v>100</v>
      </c>
      <c r="X9" s="39" t="s">
        <v>45</v>
      </c>
      <c r="Y9" s="56">
        <v>0.5436430883904299</v>
      </c>
      <c r="Z9" s="41">
        <v>100</v>
      </c>
      <c r="AA9" s="39" t="s">
        <v>45</v>
      </c>
      <c r="AB9" s="56">
        <v>8.215049346288046</v>
      </c>
      <c r="AC9" s="41">
        <v>100</v>
      </c>
      <c r="AD9" s="39" t="s">
        <v>45</v>
      </c>
      <c r="AE9" s="56">
        <v>16.13034741083781</v>
      </c>
      <c r="AF9" s="41">
        <v>100</v>
      </c>
      <c r="AG9" s="39" t="s">
        <v>45</v>
      </c>
      <c r="AH9" s="40">
        <v>125.1723747253418</v>
      </c>
      <c r="AI9" s="41">
        <v>100</v>
      </c>
      <c r="AJ9" s="39" t="s">
        <v>45</v>
      </c>
      <c r="AK9" s="40">
        <v>993.6305885314941</v>
      </c>
      <c r="AL9" s="41">
        <v>100</v>
      </c>
      <c r="AM9" s="39" t="s">
        <v>45</v>
      </c>
      <c r="AN9" s="40">
        <v>121.27077309290569</v>
      </c>
      <c r="AO9" s="41">
        <v>100</v>
      </c>
      <c r="AP9" s="39" t="s">
        <v>45</v>
      </c>
      <c r="AQ9" s="40">
        <v>985.1158561706543</v>
      </c>
      <c r="AR9" s="41">
        <v>100</v>
      </c>
      <c r="AS9" s="38">
        <v>48</v>
      </c>
      <c r="AT9" s="68">
        <v>24</v>
      </c>
      <c r="AU9" s="69">
        <v>566.3</v>
      </c>
    </row>
    <row r="10" spans="2:47" s="11" customFormat="1" ht="18" customHeight="1">
      <c r="B10" s="38" t="s">
        <v>30</v>
      </c>
      <c r="C10" s="39" t="s">
        <v>45</v>
      </c>
      <c r="D10" s="56">
        <v>1.6785566036899884</v>
      </c>
      <c r="E10" s="41">
        <v>100</v>
      </c>
      <c r="F10" s="39" t="s">
        <v>45</v>
      </c>
      <c r="G10" s="56">
        <v>8.85258142153422</v>
      </c>
      <c r="H10" s="41">
        <v>100</v>
      </c>
      <c r="I10" s="39" t="s">
        <v>45</v>
      </c>
      <c r="J10" s="56">
        <v>33.88320962587992</v>
      </c>
      <c r="K10" s="41">
        <v>100</v>
      </c>
      <c r="L10" s="39" t="s">
        <v>45</v>
      </c>
      <c r="M10" s="56">
        <v>0.3440262209624052</v>
      </c>
      <c r="N10" s="41">
        <v>100</v>
      </c>
      <c r="O10" s="39" t="s">
        <v>45</v>
      </c>
      <c r="P10" s="56">
        <v>1.499995003764828</v>
      </c>
      <c r="Q10" s="41">
        <v>100</v>
      </c>
      <c r="R10" s="39" t="s">
        <v>45</v>
      </c>
      <c r="S10" s="56">
        <v>0.07279307791031897</v>
      </c>
      <c r="T10" s="41">
        <v>100</v>
      </c>
      <c r="U10" s="39" t="s">
        <v>45</v>
      </c>
      <c r="V10" s="56">
        <v>0.18474975849191347</v>
      </c>
      <c r="W10" s="41">
        <v>100</v>
      </c>
      <c r="X10" s="39" t="s">
        <v>45</v>
      </c>
      <c r="Y10" s="56">
        <v>0.5090656541287899</v>
      </c>
      <c r="Z10" s="41">
        <v>100</v>
      </c>
      <c r="AA10" s="39" t="s">
        <v>45</v>
      </c>
      <c r="AB10" s="56">
        <v>7.959318697452545</v>
      </c>
      <c r="AC10" s="41">
        <v>100</v>
      </c>
      <c r="AD10" s="39" t="s">
        <v>45</v>
      </c>
      <c r="AE10" s="56">
        <v>16.587421516577404</v>
      </c>
      <c r="AF10" s="41">
        <v>100</v>
      </c>
      <c r="AG10" s="39" t="s">
        <v>45</v>
      </c>
      <c r="AH10" s="40">
        <v>125.18395344416301</v>
      </c>
      <c r="AI10" s="41">
        <v>100</v>
      </c>
      <c r="AJ10" s="39" t="s">
        <v>45</v>
      </c>
      <c r="AK10" s="40">
        <v>990.9175338745117</v>
      </c>
      <c r="AL10" s="41">
        <v>100</v>
      </c>
      <c r="AM10" s="39" t="s">
        <v>45</v>
      </c>
      <c r="AN10" s="40">
        <v>119.81819502512614</v>
      </c>
      <c r="AO10" s="41">
        <v>100</v>
      </c>
      <c r="AP10" s="39" t="s">
        <v>45</v>
      </c>
      <c r="AQ10" s="59">
        <v>999.6671282450358</v>
      </c>
      <c r="AR10" s="41">
        <v>100</v>
      </c>
      <c r="AS10" s="38">
        <v>48</v>
      </c>
      <c r="AT10" s="68">
        <v>24</v>
      </c>
      <c r="AU10" s="69">
        <v>565.9</v>
      </c>
    </row>
    <row r="11" spans="2:47" s="11" customFormat="1" ht="18" customHeight="1">
      <c r="B11" s="38" t="s">
        <v>31</v>
      </c>
      <c r="C11" s="39" t="s">
        <v>45</v>
      </c>
      <c r="D11" s="56">
        <v>0.9486998543143272</v>
      </c>
      <c r="E11" s="41">
        <v>100</v>
      </c>
      <c r="F11" s="39" t="s">
        <v>45</v>
      </c>
      <c r="G11" s="56">
        <v>7.52408700293683</v>
      </c>
      <c r="H11" s="41">
        <v>100</v>
      </c>
      <c r="I11" s="39" t="s">
        <v>45</v>
      </c>
      <c r="J11" s="56">
        <v>33.96428501859624</v>
      </c>
      <c r="K11" s="41">
        <v>100</v>
      </c>
      <c r="L11" s="39" t="s">
        <v>45</v>
      </c>
      <c r="M11" s="56">
        <v>0.30268708537233635</v>
      </c>
      <c r="N11" s="41">
        <v>100</v>
      </c>
      <c r="O11" s="39" t="s">
        <v>45</v>
      </c>
      <c r="P11" s="56">
        <v>1.5100624358400385</v>
      </c>
      <c r="Q11" s="41">
        <v>100</v>
      </c>
      <c r="R11" s="39" t="s">
        <v>45</v>
      </c>
      <c r="S11" s="56">
        <v>0.08188789773811685</v>
      </c>
      <c r="T11" s="41">
        <v>100</v>
      </c>
      <c r="U11" s="39" t="s">
        <v>45</v>
      </c>
      <c r="V11" s="56">
        <v>0.20548787649641645</v>
      </c>
      <c r="W11" s="41">
        <v>100</v>
      </c>
      <c r="X11" s="39" t="s">
        <v>45</v>
      </c>
      <c r="Y11" s="56">
        <v>0.44155380541973926</v>
      </c>
      <c r="Z11" s="41">
        <v>100</v>
      </c>
      <c r="AA11" s="39" t="s">
        <v>45</v>
      </c>
      <c r="AB11" s="56">
        <v>7.941996980220713</v>
      </c>
      <c r="AC11" s="41">
        <v>100</v>
      </c>
      <c r="AD11" s="39" t="s">
        <v>45</v>
      </c>
      <c r="AE11" s="56">
        <v>16.995455051990266</v>
      </c>
      <c r="AF11" s="41">
        <v>100</v>
      </c>
      <c r="AG11" s="39" t="s">
        <v>45</v>
      </c>
      <c r="AH11" s="40">
        <v>125.34199572624044</v>
      </c>
      <c r="AI11" s="41">
        <v>100</v>
      </c>
      <c r="AJ11" s="39" t="s">
        <v>45</v>
      </c>
      <c r="AK11" s="40">
        <v>988.349853515625</v>
      </c>
      <c r="AL11" s="41">
        <v>100</v>
      </c>
      <c r="AM11" s="39" t="s">
        <v>45</v>
      </c>
      <c r="AN11" s="40">
        <v>120.68422082129945</v>
      </c>
      <c r="AO11" s="41">
        <v>100</v>
      </c>
      <c r="AP11" s="39" t="s">
        <v>45</v>
      </c>
      <c r="AQ11" s="40">
        <v>988.8943273666057</v>
      </c>
      <c r="AR11" s="41">
        <v>100</v>
      </c>
      <c r="AS11" s="38">
        <v>47</v>
      </c>
      <c r="AT11" s="68">
        <v>24</v>
      </c>
      <c r="AU11" s="69">
        <v>591.1</v>
      </c>
    </row>
    <row r="12" spans="2:47" s="11" customFormat="1" ht="18" customHeight="1">
      <c r="B12" s="38" t="s">
        <v>32</v>
      </c>
      <c r="C12" s="39" t="s">
        <v>45</v>
      </c>
      <c r="D12" s="56">
        <v>1.0861784235263865</v>
      </c>
      <c r="E12" s="41">
        <v>100</v>
      </c>
      <c r="F12" s="39" t="s">
        <v>45</v>
      </c>
      <c r="G12" s="56">
        <v>8.070620129505793</v>
      </c>
      <c r="H12" s="41">
        <v>100</v>
      </c>
      <c r="I12" s="39" t="s">
        <v>45</v>
      </c>
      <c r="J12" s="56">
        <v>33.687082171440125</v>
      </c>
      <c r="K12" s="41">
        <v>100</v>
      </c>
      <c r="L12" s="39" t="s">
        <v>45</v>
      </c>
      <c r="M12" s="56">
        <v>0.3716950959836443</v>
      </c>
      <c r="N12" s="41">
        <v>100</v>
      </c>
      <c r="O12" s="39" t="s">
        <v>45</v>
      </c>
      <c r="P12" s="56">
        <v>1.5094270706176758</v>
      </c>
      <c r="Q12" s="41">
        <v>100</v>
      </c>
      <c r="R12" s="39" t="s">
        <v>45</v>
      </c>
      <c r="S12" s="56">
        <v>0.07514601363800466</v>
      </c>
      <c r="T12" s="41">
        <v>100</v>
      </c>
      <c r="U12" s="39" t="s">
        <v>45</v>
      </c>
      <c r="V12" s="56">
        <v>0.20332574658095837</v>
      </c>
      <c r="W12" s="41">
        <v>100</v>
      </c>
      <c r="X12" s="39" t="s">
        <v>45</v>
      </c>
      <c r="Y12" s="56">
        <v>0.47281306485335034</v>
      </c>
      <c r="Z12" s="41">
        <v>100</v>
      </c>
      <c r="AA12" s="39" t="s">
        <v>45</v>
      </c>
      <c r="AB12" s="56">
        <v>8.096777220567068</v>
      </c>
      <c r="AC12" s="41">
        <v>100</v>
      </c>
      <c r="AD12" s="39" t="s">
        <v>45</v>
      </c>
      <c r="AE12" s="56">
        <v>16.233207543690998</v>
      </c>
      <c r="AF12" s="41">
        <v>100</v>
      </c>
      <c r="AG12" s="39" t="s">
        <v>45</v>
      </c>
      <c r="AH12" s="40">
        <v>125.34850072860718</v>
      </c>
      <c r="AI12" s="41">
        <v>100</v>
      </c>
      <c r="AJ12" s="39" t="s">
        <v>45</v>
      </c>
      <c r="AK12" s="40">
        <v>988.8055712381998</v>
      </c>
      <c r="AL12" s="41">
        <v>100</v>
      </c>
      <c r="AM12" s="39" t="s">
        <v>45</v>
      </c>
      <c r="AN12" s="40">
        <v>121.32583999633789</v>
      </c>
      <c r="AO12" s="41">
        <v>100</v>
      </c>
      <c r="AP12" s="39" t="s">
        <v>45</v>
      </c>
      <c r="AQ12" s="40">
        <v>991.9971364339193</v>
      </c>
      <c r="AR12" s="41">
        <v>100</v>
      </c>
      <c r="AS12" s="38">
        <v>48</v>
      </c>
      <c r="AT12" s="68">
        <v>24</v>
      </c>
      <c r="AU12" s="69">
        <v>562.8</v>
      </c>
    </row>
    <row r="13" spans="2:47" s="11" customFormat="1" ht="18" customHeight="1">
      <c r="B13" s="38" t="s">
        <v>33</v>
      </c>
      <c r="C13" s="39" t="s">
        <v>45</v>
      </c>
      <c r="D13" s="56">
        <v>1.4572150607903798</v>
      </c>
      <c r="E13" s="41">
        <v>100</v>
      </c>
      <c r="F13" s="39" t="s">
        <v>45</v>
      </c>
      <c r="G13" s="56">
        <v>8.510377158721289</v>
      </c>
      <c r="H13" s="41">
        <v>100</v>
      </c>
      <c r="I13" s="39" t="s">
        <v>45</v>
      </c>
      <c r="J13" s="56">
        <v>33.97495345274607</v>
      </c>
      <c r="K13" s="41">
        <v>100</v>
      </c>
      <c r="L13" s="39" t="s">
        <v>45</v>
      </c>
      <c r="M13" s="56">
        <v>0.2883271575750162</v>
      </c>
      <c r="N13" s="41">
        <v>100</v>
      </c>
      <c r="O13" s="39" t="s">
        <v>45</v>
      </c>
      <c r="P13" s="56">
        <v>1.475921245912711</v>
      </c>
      <c r="Q13" s="41">
        <v>100</v>
      </c>
      <c r="R13" s="39" t="s">
        <v>45</v>
      </c>
      <c r="S13" s="56">
        <v>0.07424967278105517</v>
      </c>
      <c r="T13" s="41">
        <v>100</v>
      </c>
      <c r="U13" s="39" t="s">
        <v>45</v>
      </c>
      <c r="V13" s="56">
        <v>0.194685990922153</v>
      </c>
      <c r="W13" s="41">
        <v>100</v>
      </c>
      <c r="X13" s="39" t="s">
        <v>45</v>
      </c>
      <c r="Y13" s="56">
        <v>0.6267058700323105</v>
      </c>
      <c r="Z13" s="41">
        <v>100</v>
      </c>
      <c r="AA13" s="39" t="s">
        <v>45</v>
      </c>
      <c r="AB13" s="56">
        <v>8.04863574107488</v>
      </c>
      <c r="AC13" s="41">
        <v>100</v>
      </c>
      <c r="AD13" s="39" t="s">
        <v>45</v>
      </c>
      <c r="AE13" s="56">
        <v>16.4518807331721</v>
      </c>
      <c r="AF13" s="41">
        <v>100</v>
      </c>
      <c r="AG13" s="39" t="s">
        <v>45</v>
      </c>
      <c r="AH13" s="40">
        <v>125.13718159993489</v>
      </c>
      <c r="AI13" s="41">
        <v>100</v>
      </c>
      <c r="AJ13" s="39" t="s">
        <v>45</v>
      </c>
      <c r="AK13" s="40">
        <v>985.354923248291</v>
      </c>
      <c r="AL13" s="41">
        <v>100</v>
      </c>
      <c r="AM13" s="39" t="s">
        <v>45</v>
      </c>
      <c r="AN13" s="40">
        <v>121.07772652308147</v>
      </c>
      <c r="AO13" s="41">
        <v>100</v>
      </c>
      <c r="AP13" s="39" t="s">
        <v>45</v>
      </c>
      <c r="AQ13" s="59">
        <v>1006.0175094604492</v>
      </c>
      <c r="AR13" s="41">
        <v>100</v>
      </c>
      <c r="AS13" s="38">
        <v>48</v>
      </c>
      <c r="AT13" s="68">
        <v>24</v>
      </c>
      <c r="AU13" s="69">
        <v>574.2</v>
      </c>
    </row>
    <row r="14" spans="2:47" s="11" customFormat="1" ht="18" customHeight="1">
      <c r="B14" s="38" t="s">
        <v>34</v>
      </c>
      <c r="C14" s="39" t="s">
        <v>45</v>
      </c>
      <c r="D14" s="56">
        <v>1.3661319178839524</v>
      </c>
      <c r="E14" s="41">
        <v>100</v>
      </c>
      <c r="F14" s="39" t="s">
        <v>45</v>
      </c>
      <c r="G14" s="56">
        <v>9.001955151557922</v>
      </c>
      <c r="H14" s="41">
        <v>100</v>
      </c>
      <c r="I14" s="39" t="s">
        <v>45</v>
      </c>
      <c r="J14" s="56">
        <v>33.851820270220436</v>
      </c>
      <c r="K14" s="41">
        <v>100</v>
      </c>
      <c r="L14" s="39" t="s">
        <v>45</v>
      </c>
      <c r="M14" s="56">
        <v>0.28319008043035865</v>
      </c>
      <c r="N14" s="41">
        <v>100</v>
      </c>
      <c r="O14" s="39" t="s">
        <v>45</v>
      </c>
      <c r="P14" s="56">
        <v>1.4366484036048253</v>
      </c>
      <c r="Q14" s="41">
        <v>100</v>
      </c>
      <c r="R14" s="39" t="s">
        <v>45</v>
      </c>
      <c r="S14" s="56">
        <v>0.06395760279459257</v>
      </c>
      <c r="T14" s="41">
        <v>100</v>
      </c>
      <c r="U14" s="39" t="s">
        <v>45</v>
      </c>
      <c r="V14" s="56">
        <v>0.1951439936334888</v>
      </c>
      <c r="W14" s="41">
        <v>100</v>
      </c>
      <c r="X14" s="39" t="s">
        <v>45</v>
      </c>
      <c r="Y14" s="56">
        <v>0.5341038244465987</v>
      </c>
      <c r="Z14" s="41">
        <v>100</v>
      </c>
      <c r="AA14" s="39" t="s">
        <v>45</v>
      </c>
      <c r="AB14" s="56">
        <v>7.9187545875708265</v>
      </c>
      <c r="AC14" s="41">
        <v>100</v>
      </c>
      <c r="AD14" s="39" t="s">
        <v>45</v>
      </c>
      <c r="AE14" s="56">
        <v>16.62811170021693</v>
      </c>
      <c r="AF14" s="41">
        <v>100</v>
      </c>
      <c r="AG14" s="39" t="s">
        <v>45</v>
      </c>
      <c r="AH14" s="40">
        <v>125.1731653213501</v>
      </c>
      <c r="AI14" s="41">
        <v>100</v>
      </c>
      <c r="AJ14" s="39" t="s">
        <v>45</v>
      </c>
      <c r="AK14" s="40">
        <v>990.0159403483073</v>
      </c>
      <c r="AL14" s="41">
        <v>100</v>
      </c>
      <c r="AM14" s="39" t="s">
        <v>45</v>
      </c>
      <c r="AN14" s="40">
        <v>120.54657475153606</v>
      </c>
      <c r="AO14" s="41">
        <v>100</v>
      </c>
      <c r="AP14" s="39" t="s">
        <v>45</v>
      </c>
      <c r="AQ14" s="59">
        <v>1001.1112200419108</v>
      </c>
      <c r="AR14" s="41">
        <v>100</v>
      </c>
      <c r="AS14" s="38">
        <v>48</v>
      </c>
      <c r="AT14" s="68">
        <v>24</v>
      </c>
      <c r="AU14" s="69">
        <v>584.5</v>
      </c>
    </row>
    <row r="15" spans="2:47" s="11" customFormat="1" ht="18" customHeight="1">
      <c r="B15" s="38" t="s">
        <v>35</v>
      </c>
      <c r="C15" s="39" t="s">
        <v>45</v>
      </c>
      <c r="D15" s="56">
        <v>1.276176329702139</v>
      </c>
      <c r="E15" s="41">
        <v>100</v>
      </c>
      <c r="F15" s="39" t="s">
        <v>45</v>
      </c>
      <c r="G15" s="56">
        <v>7.925444016853969</v>
      </c>
      <c r="H15" s="41">
        <v>100</v>
      </c>
      <c r="I15" s="39" t="s">
        <v>45</v>
      </c>
      <c r="J15" s="56">
        <v>33.71734960873922</v>
      </c>
      <c r="K15" s="41">
        <v>100</v>
      </c>
      <c r="L15" s="39" t="s">
        <v>45</v>
      </c>
      <c r="M15" s="56">
        <v>0.32804196917762357</v>
      </c>
      <c r="N15" s="41">
        <v>100</v>
      </c>
      <c r="O15" s="39" t="s">
        <v>45</v>
      </c>
      <c r="P15" s="56">
        <v>1.4411102533340454</v>
      </c>
      <c r="Q15" s="41">
        <v>100</v>
      </c>
      <c r="R15" s="39" t="s">
        <v>45</v>
      </c>
      <c r="S15" s="56">
        <v>0.05187213640116776</v>
      </c>
      <c r="T15" s="41">
        <v>100</v>
      </c>
      <c r="U15" s="39" t="s">
        <v>45</v>
      </c>
      <c r="V15" s="56">
        <v>0.18867280830939612</v>
      </c>
      <c r="W15" s="41">
        <v>100</v>
      </c>
      <c r="X15" s="39" t="s">
        <v>45</v>
      </c>
      <c r="Y15" s="56">
        <v>0.520550049841404</v>
      </c>
      <c r="Z15" s="41">
        <v>100</v>
      </c>
      <c r="AA15" s="39" t="s">
        <v>45</v>
      </c>
      <c r="AB15" s="56">
        <v>7.953499992688497</v>
      </c>
      <c r="AC15" s="41">
        <v>100</v>
      </c>
      <c r="AD15" s="39" t="s">
        <v>45</v>
      </c>
      <c r="AE15" s="56">
        <v>16.590220272541046</v>
      </c>
      <c r="AF15" s="41">
        <v>100</v>
      </c>
      <c r="AG15" s="39" t="s">
        <v>45</v>
      </c>
      <c r="AH15" s="40">
        <v>125.19169076283772</v>
      </c>
      <c r="AI15" s="41">
        <v>100</v>
      </c>
      <c r="AJ15" s="39" t="s">
        <v>45</v>
      </c>
      <c r="AK15" s="40">
        <v>997.0719693501791</v>
      </c>
      <c r="AL15" s="41">
        <v>100</v>
      </c>
      <c r="AM15" s="39" t="s">
        <v>45</v>
      </c>
      <c r="AN15" s="40">
        <v>121.84949318567912</v>
      </c>
      <c r="AO15" s="41">
        <v>100</v>
      </c>
      <c r="AP15" s="39" t="s">
        <v>45</v>
      </c>
      <c r="AQ15" s="40">
        <v>993.6983477274576</v>
      </c>
      <c r="AR15" s="41">
        <v>100</v>
      </c>
      <c r="AS15" s="38">
        <v>48</v>
      </c>
      <c r="AT15" s="68">
        <v>24</v>
      </c>
      <c r="AU15" s="69">
        <v>583.6</v>
      </c>
    </row>
    <row r="16" spans="2:47" s="11" customFormat="1" ht="18" customHeight="1">
      <c r="B16" s="38" t="s">
        <v>36</v>
      </c>
      <c r="C16" s="39" t="s">
        <v>45</v>
      </c>
      <c r="D16" s="56">
        <v>0.9984404065956672</v>
      </c>
      <c r="E16" s="41">
        <v>100</v>
      </c>
      <c r="F16" s="39" t="s">
        <v>45</v>
      </c>
      <c r="G16" s="56">
        <v>7.14263982574145</v>
      </c>
      <c r="H16" s="41">
        <v>100</v>
      </c>
      <c r="I16" s="39" t="s">
        <v>45</v>
      </c>
      <c r="J16" s="56">
        <v>33.743977546691895</v>
      </c>
      <c r="K16" s="41">
        <v>100</v>
      </c>
      <c r="L16" s="39" t="s">
        <v>45</v>
      </c>
      <c r="M16" s="56">
        <v>0.31440021252880496</v>
      </c>
      <c r="N16" s="41">
        <v>100</v>
      </c>
      <c r="O16" s="39" t="s">
        <v>45</v>
      </c>
      <c r="P16" s="56">
        <v>1.4267703797668219</v>
      </c>
      <c r="Q16" s="41">
        <v>100</v>
      </c>
      <c r="R16" s="39" t="s">
        <v>45</v>
      </c>
      <c r="S16" s="56">
        <v>0.0786533956901015</v>
      </c>
      <c r="T16" s="41">
        <v>100</v>
      </c>
      <c r="U16" s="39" t="s">
        <v>45</v>
      </c>
      <c r="V16" s="56">
        <v>0.197912628762424</v>
      </c>
      <c r="W16" s="41">
        <v>100</v>
      </c>
      <c r="X16" s="39" t="s">
        <v>45</v>
      </c>
      <c r="Y16" s="56">
        <v>0.47019364157070714</v>
      </c>
      <c r="Z16" s="41">
        <v>100</v>
      </c>
      <c r="AA16" s="39" t="s">
        <v>45</v>
      </c>
      <c r="AB16" s="56">
        <v>7.967982908089955</v>
      </c>
      <c r="AC16" s="41">
        <v>100</v>
      </c>
      <c r="AD16" s="39" t="s">
        <v>45</v>
      </c>
      <c r="AE16" s="56">
        <v>16.036307156085968</v>
      </c>
      <c r="AF16" s="41">
        <v>100</v>
      </c>
      <c r="AG16" s="39" t="s">
        <v>45</v>
      </c>
      <c r="AH16" s="40">
        <v>125.02438306808472</v>
      </c>
      <c r="AI16" s="41">
        <v>100</v>
      </c>
      <c r="AJ16" s="39" t="s">
        <v>45</v>
      </c>
      <c r="AK16" s="40">
        <v>993.7342046101888</v>
      </c>
      <c r="AL16" s="41">
        <v>100</v>
      </c>
      <c r="AM16" s="39" t="s">
        <v>45</v>
      </c>
      <c r="AN16" s="40">
        <v>119.70775540669759</v>
      </c>
      <c r="AO16" s="41">
        <v>100</v>
      </c>
      <c r="AP16" s="39" t="s">
        <v>45</v>
      </c>
      <c r="AQ16" s="59">
        <v>999.770669301351</v>
      </c>
      <c r="AR16" s="41">
        <v>100</v>
      </c>
      <c r="AS16" s="38">
        <v>48</v>
      </c>
      <c r="AT16" s="68">
        <v>24</v>
      </c>
      <c r="AU16" s="69">
        <v>545.8</v>
      </c>
    </row>
    <row r="17" spans="2:47" s="11" customFormat="1" ht="18" customHeight="1">
      <c r="B17" s="38" t="s">
        <v>37</v>
      </c>
      <c r="C17" s="39" t="s">
        <v>45</v>
      </c>
      <c r="D17" s="56">
        <v>1.1764133460819721</v>
      </c>
      <c r="E17" s="41">
        <v>100</v>
      </c>
      <c r="F17" s="39" t="s">
        <v>45</v>
      </c>
      <c r="G17" s="56">
        <v>7.34022722641627</v>
      </c>
      <c r="H17" s="41">
        <v>100</v>
      </c>
      <c r="I17" s="39" t="s">
        <v>45</v>
      </c>
      <c r="J17" s="56">
        <v>33.88923474152883</v>
      </c>
      <c r="K17" s="41">
        <v>100</v>
      </c>
      <c r="L17" s="39" t="s">
        <v>45</v>
      </c>
      <c r="M17" s="56">
        <v>0.33369441392521065</v>
      </c>
      <c r="N17" s="41">
        <v>100</v>
      </c>
      <c r="O17" s="39" t="s">
        <v>45</v>
      </c>
      <c r="P17" s="56">
        <v>1.439044418434302</v>
      </c>
      <c r="Q17" s="41">
        <v>100</v>
      </c>
      <c r="R17" s="39" t="s">
        <v>45</v>
      </c>
      <c r="S17" s="56">
        <v>0.07057446897185098</v>
      </c>
      <c r="T17" s="41">
        <v>100</v>
      </c>
      <c r="U17" s="39" t="s">
        <v>45</v>
      </c>
      <c r="V17" s="56">
        <v>0.19436144828796387</v>
      </c>
      <c r="W17" s="41">
        <v>100</v>
      </c>
      <c r="X17" s="39" t="s">
        <v>45</v>
      </c>
      <c r="Y17" s="56">
        <v>0.49164168785015744</v>
      </c>
      <c r="Z17" s="41">
        <v>100</v>
      </c>
      <c r="AA17" s="39" t="s">
        <v>45</v>
      </c>
      <c r="AB17" s="56">
        <v>7.944742520650228</v>
      </c>
      <c r="AC17" s="41">
        <v>100</v>
      </c>
      <c r="AD17" s="39" t="s">
        <v>45</v>
      </c>
      <c r="AE17" s="56">
        <v>16.599985082944233</v>
      </c>
      <c r="AF17" s="41">
        <v>100</v>
      </c>
      <c r="AG17" s="39" t="s">
        <v>45</v>
      </c>
      <c r="AH17" s="40">
        <v>125.30217917760213</v>
      </c>
      <c r="AI17" s="41">
        <v>100</v>
      </c>
      <c r="AJ17" s="39" t="s">
        <v>45</v>
      </c>
      <c r="AK17" s="40">
        <v>993.0051434834799</v>
      </c>
      <c r="AL17" s="41">
        <v>100</v>
      </c>
      <c r="AM17" s="39" t="s">
        <v>45</v>
      </c>
      <c r="AN17" s="40">
        <v>118.71948019663493</v>
      </c>
      <c r="AO17" s="41">
        <v>100</v>
      </c>
      <c r="AP17" s="39" t="s">
        <v>45</v>
      </c>
      <c r="AQ17" s="59">
        <v>1008.7519785563151</v>
      </c>
      <c r="AR17" s="41">
        <v>100</v>
      </c>
      <c r="AS17" s="38">
        <v>48</v>
      </c>
      <c r="AT17" s="68">
        <v>24</v>
      </c>
      <c r="AU17" s="69">
        <v>561.5</v>
      </c>
    </row>
    <row r="18" spans="2:47" s="11" customFormat="1" ht="18" customHeight="1">
      <c r="B18" s="38" t="s">
        <v>38</v>
      </c>
      <c r="C18" s="39" t="s">
        <v>45</v>
      </c>
      <c r="D18" s="56">
        <v>1.2377715880672138</v>
      </c>
      <c r="E18" s="41">
        <v>100</v>
      </c>
      <c r="F18" s="39" t="s">
        <v>45</v>
      </c>
      <c r="G18" s="56">
        <v>7.6636927127838135</v>
      </c>
      <c r="H18" s="41">
        <v>100</v>
      </c>
      <c r="I18" s="39" t="s">
        <v>45</v>
      </c>
      <c r="J18" s="56">
        <v>33.86372391382853</v>
      </c>
      <c r="K18" s="41">
        <v>100</v>
      </c>
      <c r="L18" s="39" t="s">
        <v>45</v>
      </c>
      <c r="M18" s="56">
        <v>0.2671060397600134</v>
      </c>
      <c r="N18" s="41">
        <v>100</v>
      </c>
      <c r="O18" s="39" t="s">
        <v>45</v>
      </c>
      <c r="P18" s="56">
        <v>1.4437929367025693</v>
      </c>
      <c r="Q18" s="41">
        <v>100</v>
      </c>
      <c r="R18" s="39" t="s">
        <v>45</v>
      </c>
      <c r="S18" s="56">
        <v>0.07548233424313366</v>
      </c>
      <c r="T18" s="41">
        <v>100</v>
      </c>
      <c r="U18" s="39" t="s">
        <v>45</v>
      </c>
      <c r="V18" s="56">
        <v>0.18932130777587494</v>
      </c>
      <c r="W18" s="41">
        <v>100</v>
      </c>
      <c r="X18" s="39" t="s">
        <v>45</v>
      </c>
      <c r="Y18" s="56">
        <v>0.4755805277576049</v>
      </c>
      <c r="Z18" s="41">
        <v>100</v>
      </c>
      <c r="AA18" s="39" t="s">
        <v>45</v>
      </c>
      <c r="AB18" s="56">
        <v>7.907663553953171</v>
      </c>
      <c r="AC18" s="41">
        <v>100</v>
      </c>
      <c r="AD18" s="39" t="s">
        <v>45</v>
      </c>
      <c r="AE18" s="56">
        <v>16.54369604587555</v>
      </c>
      <c r="AF18" s="41">
        <v>100</v>
      </c>
      <c r="AG18" s="39" t="s">
        <v>45</v>
      </c>
      <c r="AH18" s="40">
        <v>125.60005410512288</v>
      </c>
      <c r="AI18" s="41">
        <v>100</v>
      </c>
      <c r="AJ18" s="39" t="s">
        <v>45</v>
      </c>
      <c r="AK18" s="40">
        <v>994.2833938598633</v>
      </c>
      <c r="AL18" s="41">
        <v>100</v>
      </c>
      <c r="AM18" s="39" t="s">
        <v>45</v>
      </c>
      <c r="AN18" s="40">
        <v>119.29025904337566</v>
      </c>
      <c r="AO18" s="41">
        <v>100</v>
      </c>
      <c r="AP18" s="39" t="s">
        <v>45</v>
      </c>
      <c r="AQ18" s="59">
        <v>1009.4516537984213</v>
      </c>
      <c r="AR18" s="41">
        <v>100</v>
      </c>
      <c r="AS18" s="38">
        <v>48</v>
      </c>
      <c r="AT18" s="68">
        <v>24</v>
      </c>
      <c r="AU18" s="69">
        <v>563.8</v>
      </c>
    </row>
    <row r="19" spans="2:47" s="11" customFormat="1" ht="18" customHeight="1">
      <c r="B19" s="38" t="s">
        <v>39</v>
      </c>
      <c r="C19" s="39" t="s">
        <v>45</v>
      </c>
      <c r="D19" s="56">
        <v>2.0994500182569027</v>
      </c>
      <c r="E19" s="41">
        <v>100</v>
      </c>
      <c r="F19" s="39" t="s">
        <v>45</v>
      </c>
      <c r="G19" s="56">
        <v>7.952308317025502</v>
      </c>
      <c r="H19" s="41">
        <v>100</v>
      </c>
      <c r="I19" s="39" t="s">
        <v>45</v>
      </c>
      <c r="J19" s="56">
        <v>33.92484029134115</v>
      </c>
      <c r="K19" s="41">
        <v>100</v>
      </c>
      <c r="L19" s="39" t="s">
        <v>45</v>
      </c>
      <c r="M19" s="56">
        <v>0.29157630012681085</v>
      </c>
      <c r="N19" s="41">
        <v>100</v>
      </c>
      <c r="O19" s="39" t="s">
        <v>45</v>
      </c>
      <c r="P19" s="56">
        <v>1.4981432544688384</v>
      </c>
      <c r="Q19" s="41">
        <v>100</v>
      </c>
      <c r="R19" s="39" t="s">
        <v>45</v>
      </c>
      <c r="S19" s="56">
        <v>0.060574669138683625</v>
      </c>
      <c r="T19" s="41">
        <v>100</v>
      </c>
      <c r="U19" s="39" t="s">
        <v>45</v>
      </c>
      <c r="V19" s="56">
        <v>0.1886669242133697</v>
      </c>
      <c r="W19" s="41">
        <v>100</v>
      </c>
      <c r="X19" s="39" t="s">
        <v>45</v>
      </c>
      <c r="Y19" s="56">
        <v>0.5884402015556892</v>
      </c>
      <c r="Z19" s="41">
        <v>100</v>
      </c>
      <c r="AA19" s="39" t="s">
        <v>45</v>
      </c>
      <c r="AB19" s="56">
        <v>7.895966291427612</v>
      </c>
      <c r="AC19" s="41">
        <v>100</v>
      </c>
      <c r="AD19" s="39" t="s">
        <v>45</v>
      </c>
      <c r="AE19" s="56">
        <v>16.352729082107544</v>
      </c>
      <c r="AF19" s="41">
        <v>100</v>
      </c>
      <c r="AG19" s="39" t="s">
        <v>45</v>
      </c>
      <c r="AH19" s="40">
        <v>125.95095300674438</v>
      </c>
      <c r="AI19" s="41">
        <v>100</v>
      </c>
      <c r="AJ19" s="39" t="s">
        <v>45</v>
      </c>
      <c r="AK19" s="40">
        <v>991.4732793172201</v>
      </c>
      <c r="AL19" s="41">
        <v>100</v>
      </c>
      <c r="AM19" s="39" t="s">
        <v>45</v>
      </c>
      <c r="AN19" s="40">
        <v>118.17578554153442</v>
      </c>
      <c r="AO19" s="41">
        <v>100</v>
      </c>
      <c r="AP19" s="39" t="s">
        <v>45</v>
      </c>
      <c r="AQ19" s="59">
        <v>1001.0316467285156</v>
      </c>
      <c r="AR19" s="41">
        <v>100</v>
      </c>
      <c r="AS19" s="38">
        <v>48</v>
      </c>
      <c r="AT19" s="68">
        <v>24</v>
      </c>
      <c r="AU19" s="69">
        <v>542.7</v>
      </c>
    </row>
    <row r="20" spans="2:47" s="11" customFormat="1" ht="18" customHeight="1">
      <c r="B20" s="38" t="s">
        <v>40</v>
      </c>
      <c r="C20" s="39" t="s">
        <v>45</v>
      </c>
      <c r="D20" s="56">
        <v>2.3865122819940248</v>
      </c>
      <c r="E20" s="41">
        <v>100</v>
      </c>
      <c r="F20" s="39" t="s">
        <v>45</v>
      </c>
      <c r="G20" s="56">
        <v>7.243013610442479</v>
      </c>
      <c r="H20" s="41">
        <v>100</v>
      </c>
      <c r="I20" s="39" t="s">
        <v>45</v>
      </c>
      <c r="J20" s="56">
        <v>33.83777912457784</v>
      </c>
      <c r="K20" s="41">
        <v>100</v>
      </c>
      <c r="L20" s="39" t="s">
        <v>45</v>
      </c>
      <c r="M20" s="56">
        <v>0.2896260895455877</v>
      </c>
      <c r="N20" s="41">
        <v>100</v>
      </c>
      <c r="O20" s="39" t="s">
        <v>45</v>
      </c>
      <c r="P20" s="56">
        <v>1.5400933691610892</v>
      </c>
      <c r="Q20" s="41">
        <v>100</v>
      </c>
      <c r="R20" s="39" t="s">
        <v>45</v>
      </c>
      <c r="S20" s="56">
        <v>0.047890370905709766</v>
      </c>
      <c r="T20" s="41">
        <v>100</v>
      </c>
      <c r="U20" s="39" t="s">
        <v>45</v>
      </c>
      <c r="V20" s="56">
        <v>0.19467702197531858</v>
      </c>
      <c r="W20" s="41">
        <v>100</v>
      </c>
      <c r="X20" s="39" t="s">
        <v>45</v>
      </c>
      <c r="Y20" s="56">
        <v>0.370217287602524</v>
      </c>
      <c r="Z20" s="41">
        <v>100</v>
      </c>
      <c r="AA20" s="39" t="s">
        <v>45</v>
      </c>
      <c r="AB20" s="56">
        <v>8.041402012109756</v>
      </c>
      <c r="AC20" s="41">
        <v>100</v>
      </c>
      <c r="AD20" s="39" t="s">
        <v>45</v>
      </c>
      <c r="AE20" s="56">
        <v>16.450521528720856</v>
      </c>
      <c r="AF20" s="41">
        <v>100</v>
      </c>
      <c r="AG20" s="39" t="s">
        <v>45</v>
      </c>
      <c r="AH20" s="40">
        <v>127.56628195444743</v>
      </c>
      <c r="AI20" s="41">
        <v>100</v>
      </c>
      <c r="AJ20" s="39" t="s">
        <v>45</v>
      </c>
      <c r="AK20" s="40">
        <v>989.9056663513184</v>
      </c>
      <c r="AL20" s="41">
        <v>100</v>
      </c>
      <c r="AM20" s="39" t="s">
        <v>45</v>
      </c>
      <c r="AN20" s="40">
        <v>119.87585179011027</v>
      </c>
      <c r="AO20" s="41">
        <v>100</v>
      </c>
      <c r="AP20" s="39" t="s">
        <v>45</v>
      </c>
      <c r="AQ20" s="59">
        <v>1003.7773933410645</v>
      </c>
      <c r="AR20" s="41">
        <v>100</v>
      </c>
      <c r="AS20" s="38">
        <v>48</v>
      </c>
      <c r="AT20" s="68">
        <v>24</v>
      </c>
      <c r="AU20" s="69">
        <v>564.5</v>
      </c>
    </row>
    <row r="21" spans="2:47" s="11" customFormat="1" ht="18" customHeight="1">
      <c r="B21" s="38" t="s">
        <v>41</v>
      </c>
      <c r="C21" s="39" t="s">
        <v>45</v>
      </c>
      <c r="D21" s="56">
        <v>2.391869656741619</v>
      </c>
      <c r="E21" s="41">
        <v>100</v>
      </c>
      <c r="F21" s="39" t="s">
        <v>45</v>
      </c>
      <c r="G21" s="56">
        <v>8.53040979305903</v>
      </c>
      <c r="H21" s="41">
        <v>100</v>
      </c>
      <c r="I21" s="39" t="s">
        <v>45</v>
      </c>
      <c r="J21" s="56">
        <v>33.960242907206215</v>
      </c>
      <c r="K21" s="41">
        <v>100</v>
      </c>
      <c r="L21" s="39" t="s">
        <v>45</v>
      </c>
      <c r="M21" s="56">
        <v>0.36623029597103596</v>
      </c>
      <c r="N21" s="41">
        <v>100</v>
      </c>
      <c r="O21" s="39" t="s">
        <v>45</v>
      </c>
      <c r="P21" s="56">
        <v>1.5042748997608821</v>
      </c>
      <c r="Q21" s="41">
        <v>100</v>
      </c>
      <c r="R21" s="39" t="s">
        <v>45</v>
      </c>
      <c r="S21" s="56">
        <v>0.03792763040595067</v>
      </c>
      <c r="T21" s="41">
        <v>100</v>
      </c>
      <c r="U21" s="39" t="s">
        <v>45</v>
      </c>
      <c r="V21" s="56">
        <v>0.19072604924440384</v>
      </c>
      <c r="W21" s="41">
        <v>100</v>
      </c>
      <c r="X21" s="39" t="s">
        <v>45</v>
      </c>
      <c r="Y21" s="56">
        <v>0.505394180615743</v>
      </c>
      <c r="Z21" s="41">
        <v>100</v>
      </c>
      <c r="AA21" s="39" t="s">
        <v>45</v>
      </c>
      <c r="AB21" s="56">
        <v>8.007976363102594</v>
      </c>
      <c r="AC21" s="41">
        <v>100</v>
      </c>
      <c r="AD21" s="39" t="s">
        <v>45</v>
      </c>
      <c r="AE21" s="56">
        <v>16.58521870772044</v>
      </c>
      <c r="AF21" s="41">
        <v>100</v>
      </c>
      <c r="AG21" s="39" t="s">
        <v>45</v>
      </c>
      <c r="AH21" s="40">
        <v>126.62925783793132</v>
      </c>
      <c r="AI21" s="41">
        <v>100</v>
      </c>
      <c r="AJ21" s="39" t="s">
        <v>45</v>
      </c>
      <c r="AK21" s="40">
        <v>989.9790738423666</v>
      </c>
      <c r="AL21" s="41">
        <v>100</v>
      </c>
      <c r="AM21" s="39" t="s">
        <v>45</v>
      </c>
      <c r="AN21" s="40">
        <v>118.0204218228658</v>
      </c>
      <c r="AO21" s="41">
        <v>100</v>
      </c>
      <c r="AP21" s="39" t="s">
        <v>45</v>
      </c>
      <c r="AQ21" s="59">
        <v>1013.3873723347982</v>
      </c>
      <c r="AR21" s="41">
        <v>100</v>
      </c>
      <c r="AS21" s="38">
        <v>48</v>
      </c>
      <c r="AT21" s="68">
        <v>24</v>
      </c>
      <c r="AU21" s="69">
        <v>543</v>
      </c>
    </row>
    <row r="22" spans="2:47" s="11" customFormat="1" ht="18" customHeight="1">
      <c r="B22" s="38" t="s">
        <v>42</v>
      </c>
      <c r="C22" s="39" t="s">
        <v>45</v>
      </c>
      <c r="D22" s="56">
        <v>2.395127105216185</v>
      </c>
      <c r="E22" s="41">
        <v>100</v>
      </c>
      <c r="F22" s="39" t="s">
        <v>45</v>
      </c>
      <c r="G22" s="56">
        <v>9.51050623257955</v>
      </c>
      <c r="H22" s="41">
        <v>100</v>
      </c>
      <c r="I22" s="39" t="s">
        <v>45</v>
      </c>
      <c r="J22" s="56">
        <v>33.91029687722524</v>
      </c>
      <c r="K22" s="41">
        <v>100</v>
      </c>
      <c r="L22" s="39" t="s">
        <v>45</v>
      </c>
      <c r="M22" s="56">
        <v>0.17447195264200369</v>
      </c>
      <c r="N22" s="41">
        <v>100</v>
      </c>
      <c r="O22" s="39" t="s">
        <v>45</v>
      </c>
      <c r="P22" s="56">
        <v>1.4744657445698977</v>
      </c>
      <c r="Q22" s="41">
        <v>100</v>
      </c>
      <c r="R22" s="39" t="s">
        <v>45</v>
      </c>
      <c r="S22" s="56">
        <v>0.0907275880066057</v>
      </c>
      <c r="T22" s="41">
        <v>100</v>
      </c>
      <c r="U22" s="39" t="s">
        <v>45</v>
      </c>
      <c r="V22" s="56">
        <v>0.19334573888530335</v>
      </c>
      <c r="W22" s="41">
        <v>100</v>
      </c>
      <c r="X22" s="39" t="s">
        <v>45</v>
      </c>
      <c r="Y22" s="56">
        <v>0.5185834101090828</v>
      </c>
      <c r="Z22" s="41">
        <v>100</v>
      </c>
      <c r="AA22" s="39" t="s">
        <v>45</v>
      </c>
      <c r="AB22" s="56">
        <v>8.081278095642725</v>
      </c>
      <c r="AC22" s="41">
        <v>100</v>
      </c>
      <c r="AD22" s="39" t="s">
        <v>45</v>
      </c>
      <c r="AE22" s="56">
        <v>16.388301213582356</v>
      </c>
      <c r="AF22" s="41">
        <v>100</v>
      </c>
      <c r="AG22" s="39" t="s">
        <v>45</v>
      </c>
      <c r="AH22" s="40">
        <v>127.42609977722168</v>
      </c>
      <c r="AI22" s="41">
        <v>100</v>
      </c>
      <c r="AJ22" s="39" t="s">
        <v>45</v>
      </c>
      <c r="AK22" s="40">
        <v>992.0957717895508</v>
      </c>
      <c r="AL22" s="41">
        <v>100</v>
      </c>
      <c r="AM22" s="39" t="s">
        <v>45</v>
      </c>
      <c r="AN22" s="40">
        <v>119.44061215718587</v>
      </c>
      <c r="AO22" s="41">
        <v>100</v>
      </c>
      <c r="AP22" s="39" t="s">
        <v>45</v>
      </c>
      <c r="AQ22" s="59">
        <v>1016.4039166768392</v>
      </c>
      <c r="AR22" s="41">
        <v>100</v>
      </c>
      <c r="AS22" s="38">
        <v>48</v>
      </c>
      <c r="AT22" s="68">
        <v>24</v>
      </c>
      <c r="AU22" s="69">
        <v>540.7</v>
      </c>
    </row>
    <row r="23" spans="2:47" s="11" customFormat="1" ht="18" customHeight="1">
      <c r="B23" s="38" t="s">
        <v>43</v>
      </c>
      <c r="C23" s="39" t="s">
        <v>45</v>
      </c>
      <c r="D23" s="56">
        <v>2.5829650461673737</v>
      </c>
      <c r="E23" s="41">
        <v>100</v>
      </c>
      <c r="F23" s="39" t="s">
        <v>45</v>
      </c>
      <c r="G23" s="56">
        <v>7.6704352994759875</v>
      </c>
      <c r="H23" s="41">
        <v>100</v>
      </c>
      <c r="I23" s="39" t="s">
        <v>45</v>
      </c>
      <c r="J23" s="56">
        <v>33.77792036533356</v>
      </c>
      <c r="K23" s="41">
        <v>100</v>
      </c>
      <c r="L23" s="39" t="s">
        <v>45</v>
      </c>
      <c r="M23" s="56">
        <v>0.2523767965224882</v>
      </c>
      <c r="N23" s="41">
        <v>100</v>
      </c>
      <c r="O23" s="39" t="s">
        <v>45</v>
      </c>
      <c r="P23" s="56">
        <v>1.49616845138371</v>
      </c>
      <c r="Q23" s="41">
        <v>100</v>
      </c>
      <c r="R23" s="39" t="s">
        <v>45</v>
      </c>
      <c r="S23" s="56">
        <v>0.06691136839799583</v>
      </c>
      <c r="T23" s="41">
        <v>100</v>
      </c>
      <c r="U23" s="39" t="s">
        <v>45</v>
      </c>
      <c r="V23" s="56">
        <v>0.18487005153050026</v>
      </c>
      <c r="W23" s="41">
        <v>100</v>
      </c>
      <c r="X23" s="39" t="s">
        <v>45</v>
      </c>
      <c r="Y23" s="56">
        <v>0.4496789847811063</v>
      </c>
      <c r="Z23" s="41">
        <v>100</v>
      </c>
      <c r="AA23" s="39" t="s">
        <v>45</v>
      </c>
      <c r="AB23" s="56">
        <v>8.125272442897161</v>
      </c>
      <c r="AC23" s="41">
        <v>100</v>
      </c>
      <c r="AD23" s="39" t="s">
        <v>45</v>
      </c>
      <c r="AE23" s="56">
        <v>15.865210513273874</v>
      </c>
      <c r="AF23" s="41">
        <v>100</v>
      </c>
      <c r="AG23" s="39" t="s">
        <v>45</v>
      </c>
      <c r="AH23" s="40">
        <v>128.32091776529947</v>
      </c>
      <c r="AI23" s="41">
        <v>100</v>
      </c>
      <c r="AJ23" s="39" t="s">
        <v>45</v>
      </c>
      <c r="AK23" s="40">
        <v>990.6805877685547</v>
      </c>
      <c r="AL23" s="41">
        <v>100</v>
      </c>
      <c r="AM23" s="39" t="s">
        <v>45</v>
      </c>
      <c r="AN23" s="40">
        <v>120.66799529393514</v>
      </c>
      <c r="AO23" s="41">
        <v>100</v>
      </c>
      <c r="AP23" s="39" t="s">
        <v>45</v>
      </c>
      <c r="AQ23" s="59">
        <v>1013.6029116312662</v>
      </c>
      <c r="AR23" s="41">
        <v>100</v>
      </c>
      <c r="AS23" s="38">
        <v>48</v>
      </c>
      <c r="AT23" s="68">
        <v>24</v>
      </c>
      <c r="AU23" s="69">
        <v>537.6</v>
      </c>
    </row>
    <row r="24" spans="2:47" s="11" customFormat="1" ht="18" customHeight="1">
      <c r="B24" s="38" t="s">
        <v>44</v>
      </c>
      <c r="C24" s="39" t="s">
        <v>45</v>
      </c>
      <c r="D24" s="56">
        <v>2.2047390653328462</v>
      </c>
      <c r="E24" s="41">
        <v>100</v>
      </c>
      <c r="F24" s="39" t="s">
        <v>45</v>
      </c>
      <c r="G24" s="56">
        <v>6.961776679889723</v>
      </c>
      <c r="H24" s="41">
        <v>100</v>
      </c>
      <c r="I24" s="39" t="s">
        <v>45</v>
      </c>
      <c r="J24" s="56">
        <v>33.13341845165599</v>
      </c>
      <c r="K24" s="41">
        <v>100</v>
      </c>
      <c r="L24" s="39" t="s">
        <v>45</v>
      </c>
      <c r="M24" s="56">
        <v>0.18113775809549473</v>
      </c>
      <c r="N24" s="41">
        <v>100</v>
      </c>
      <c r="O24" s="39" t="s">
        <v>45</v>
      </c>
      <c r="P24" s="56">
        <v>1.5588017586957326</v>
      </c>
      <c r="Q24" s="41">
        <v>100</v>
      </c>
      <c r="R24" s="39" t="s">
        <v>45</v>
      </c>
      <c r="S24" s="56">
        <v>0.07857619251378557</v>
      </c>
      <c r="T24" s="41">
        <v>100</v>
      </c>
      <c r="U24" s="39" t="s">
        <v>45</v>
      </c>
      <c r="V24" s="56">
        <v>0.18239188532937656</v>
      </c>
      <c r="W24" s="41">
        <v>100</v>
      </c>
      <c r="X24" s="39" t="s">
        <v>45</v>
      </c>
      <c r="Y24" s="56">
        <v>0.47051017003303225</v>
      </c>
      <c r="Z24" s="41">
        <v>100</v>
      </c>
      <c r="AA24" s="39" t="s">
        <v>45</v>
      </c>
      <c r="AB24" s="56">
        <v>8.639402476224033</v>
      </c>
      <c r="AC24" s="41">
        <v>100</v>
      </c>
      <c r="AD24" s="39" t="s">
        <v>45</v>
      </c>
      <c r="AE24" s="56">
        <v>15.303991794586182</v>
      </c>
      <c r="AF24" s="41">
        <v>100</v>
      </c>
      <c r="AG24" s="39" t="s">
        <v>45</v>
      </c>
      <c r="AH24" s="40">
        <v>125.11013863303445</v>
      </c>
      <c r="AI24" s="41">
        <v>100</v>
      </c>
      <c r="AJ24" s="39" t="s">
        <v>45</v>
      </c>
      <c r="AK24" s="40">
        <v>990.8280292857777</v>
      </c>
      <c r="AL24" s="41">
        <v>100</v>
      </c>
      <c r="AM24" s="39" t="s">
        <v>45</v>
      </c>
      <c r="AN24" s="40">
        <v>113.31615430658513</v>
      </c>
      <c r="AO24" s="41">
        <v>100</v>
      </c>
      <c r="AP24" s="39" t="s">
        <v>45</v>
      </c>
      <c r="AQ24" s="59">
        <v>1007.9944416392933</v>
      </c>
      <c r="AR24" s="41">
        <v>100</v>
      </c>
      <c r="AS24" s="38">
        <v>44</v>
      </c>
      <c r="AT24" s="68">
        <v>20</v>
      </c>
      <c r="AU24" s="69">
        <v>443.8</v>
      </c>
    </row>
    <row r="25" spans="2:47" s="11" customFormat="1" ht="18" customHeight="1">
      <c r="B25" s="38" t="s">
        <v>46</v>
      </c>
      <c r="C25" s="39" t="s">
        <v>45</v>
      </c>
      <c r="D25" s="56">
        <v>2.4038367246588073</v>
      </c>
      <c r="E25" s="41">
        <v>100</v>
      </c>
      <c r="F25" s="39" t="s">
        <v>45</v>
      </c>
      <c r="G25" s="56">
        <v>6.530803993344307</v>
      </c>
      <c r="H25" s="41">
        <v>100</v>
      </c>
      <c r="I25" s="39" t="s">
        <v>45</v>
      </c>
      <c r="J25" s="56">
        <v>34.10299074649811</v>
      </c>
      <c r="K25" s="41">
        <v>100</v>
      </c>
      <c r="L25" s="39" t="s">
        <v>45</v>
      </c>
      <c r="M25" s="56">
        <v>0.40884598065167665</v>
      </c>
      <c r="N25" s="41">
        <v>100</v>
      </c>
      <c r="O25" s="39" t="s">
        <v>45</v>
      </c>
      <c r="P25" s="56">
        <v>1.4849492249389489</v>
      </c>
      <c r="Q25" s="41">
        <v>100</v>
      </c>
      <c r="R25" s="39" t="s">
        <v>45</v>
      </c>
      <c r="S25" s="56">
        <v>0.06800928797262411</v>
      </c>
      <c r="T25" s="41">
        <v>100</v>
      </c>
      <c r="U25" s="39" t="s">
        <v>45</v>
      </c>
      <c r="V25" s="56">
        <v>0.17008893626431623</v>
      </c>
      <c r="W25" s="41">
        <v>100</v>
      </c>
      <c r="X25" s="39" t="s">
        <v>45</v>
      </c>
      <c r="Y25" s="56">
        <v>0.38915794622153044</v>
      </c>
      <c r="Z25" s="41">
        <v>100</v>
      </c>
      <c r="AA25" s="39" t="s">
        <v>45</v>
      </c>
      <c r="AB25" s="56">
        <v>8.258189777533213</v>
      </c>
      <c r="AC25" s="41">
        <v>100</v>
      </c>
      <c r="AD25" s="39" t="s">
        <v>45</v>
      </c>
      <c r="AE25" s="56">
        <v>15.60218189160029</v>
      </c>
      <c r="AF25" s="41">
        <v>100</v>
      </c>
      <c r="AG25" s="39" t="s">
        <v>45</v>
      </c>
      <c r="AH25" s="40">
        <v>124.91530275344849</v>
      </c>
      <c r="AI25" s="41">
        <v>100</v>
      </c>
      <c r="AJ25" s="39" t="s">
        <v>45</v>
      </c>
      <c r="AK25" s="40">
        <v>995.8371696472168</v>
      </c>
      <c r="AL25" s="41">
        <v>100</v>
      </c>
      <c r="AM25" s="39" t="s">
        <v>45</v>
      </c>
      <c r="AN25" s="40">
        <v>115.49815527598064</v>
      </c>
      <c r="AO25" s="41">
        <v>100</v>
      </c>
      <c r="AP25" s="39" t="s">
        <v>45</v>
      </c>
      <c r="AQ25" s="59">
        <v>1022.3690490722656</v>
      </c>
      <c r="AR25" s="41">
        <v>100</v>
      </c>
      <c r="AS25" s="38">
        <v>48</v>
      </c>
      <c r="AT25" s="68">
        <v>24</v>
      </c>
      <c r="AU25" s="69">
        <v>524.7</v>
      </c>
    </row>
    <row r="26" spans="2:47" s="11" customFormat="1" ht="18" customHeight="1">
      <c r="B26" s="38" t="s">
        <v>47</v>
      </c>
      <c r="C26" s="39" t="s">
        <v>45</v>
      </c>
      <c r="D26" s="56">
        <v>2.3537097051739693</v>
      </c>
      <c r="E26" s="41">
        <v>100</v>
      </c>
      <c r="F26" s="39" t="s">
        <v>45</v>
      </c>
      <c r="G26" s="56">
        <v>8.627939969301224</v>
      </c>
      <c r="H26" s="41">
        <v>100</v>
      </c>
      <c r="I26" s="39" t="s">
        <v>45</v>
      </c>
      <c r="J26" s="56">
        <v>33.55369973182678</v>
      </c>
      <c r="K26" s="41">
        <v>100</v>
      </c>
      <c r="L26" s="39" t="s">
        <v>45</v>
      </c>
      <c r="M26" s="56">
        <v>0.29393866068373126</v>
      </c>
      <c r="N26" s="41">
        <v>100</v>
      </c>
      <c r="O26" s="39" t="s">
        <v>45</v>
      </c>
      <c r="P26" s="56">
        <v>1.4870559809108574</v>
      </c>
      <c r="Q26" s="41">
        <v>100</v>
      </c>
      <c r="R26" s="39" t="s">
        <v>45</v>
      </c>
      <c r="S26" s="56">
        <v>0.12622203421778977</v>
      </c>
      <c r="T26" s="41">
        <v>100</v>
      </c>
      <c r="U26" s="39" t="s">
        <v>45</v>
      </c>
      <c r="V26" s="56">
        <v>0.18283698242157698</v>
      </c>
      <c r="W26" s="41">
        <v>100</v>
      </c>
      <c r="X26" s="39" t="s">
        <v>45</v>
      </c>
      <c r="Y26" s="56">
        <v>0.5674652339269718</v>
      </c>
      <c r="Z26" s="41">
        <v>100</v>
      </c>
      <c r="AA26" s="39" t="s">
        <v>45</v>
      </c>
      <c r="AB26" s="56">
        <v>8.272746801376343</v>
      </c>
      <c r="AC26" s="41">
        <v>100</v>
      </c>
      <c r="AD26" s="39" t="s">
        <v>45</v>
      </c>
      <c r="AE26" s="56">
        <v>15.266375303268433</v>
      </c>
      <c r="AF26" s="41">
        <v>100</v>
      </c>
      <c r="AG26" s="39" t="s">
        <v>45</v>
      </c>
      <c r="AH26" s="40">
        <v>129.31827624638876</v>
      </c>
      <c r="AI26" s="41">
        <v>100</v>
      </c>
      <c r="AJ26" s="39" t="s">
        <v>45</v>
      </c>
      <c r="AK26" s="40">
        <v>997.153626759847</v>
      </c>
      <c r="AL26" s="41">
        <v>100</v>
      </c>
      <c r="AM26" s="39" t="s">
        <v>45</v>
      </c>
      <c r="AN26" s="40">
        <v>121.0258248647054</v>
      </c>
      <c r="AO26" s="41">
        <v>100</v>
      </c>
      <c r="AP26" s="39" t="s">
        <v>45</v>
      </c>
      <c r="AQ26" s="40">
        <v>991.3654607137045</v>
      </c>
      <c r="AR26" s="41">
        <v>100</v>
      </c>
      <c r="AS26" s="38">
        <v>48</v>
      </c>
      <c r="AT26" s="68">
        <v>24</v>
      </c>
      <c r="AU26" s="69">
        <v>524.2</v>
      </c>
    </row>
    <row r="27" spans="2:47" s="11" customFormat="1" ht="18" customHeight="1">
      <c r="B27" s="38" t="s">
        <v>48</v>
      </c>
      <c r="C27" s="39" t="s">
        <v>45</v>
      </c>
      <c r="D27" s="56">
        <v>2.0609519419570765</v>
      </c>
      <c r="E27" s="41">
        <v>100</v>
      </c>
      <c r="F27" s="39" t="s">
        <v>45</v>
      </c>
      <c r="G27" s="56">
        <v>17.098027269045513</v>
      </c>
      <c r="H27" s="41">
        <v>100</v>
      </c>
      <c r="I27" s="39" t="s">
        <v>45</v>
      </c>
      <c r="J27" s="56">
        <v>33.71319222450256</v>
      </c>
      <c r="K27" s="41">
        <v>100</v>
      </c>
      <c r="L27" s="39" t="s">
        <v>45</v>
      </c>
      <c r="M27" s="56">
        <v>0.21163847281907996</v>
      </c>
      <c r="N27" s="41">
        <v>100</v>
      </c>
      <c r="O27" s="39" t="s">
        <v>45</v>
      </c>
      <c r="P27" s="56">
        <v>1.473049155746897</v>
      </c>
      <c r="Q27" s="41">
        <v>100</v>
      </c>
      <c r="R27" s="39" t="s">
        <v>45</v>
      </c>
      <c r="S27" s="56">
        <v>0.09651828464120626</v>
      </c>
      <c r="T27" s="41">
        <v>100</v>
      </c>
      <c r="U27" s="39" t="s">
        <v>45</v>
      </c>
      <c r="V27" s="56">
        <v>0.18697698724766573</v>
      </c>
      <c r="W27" s="41">
        <v>100</v>
      </c>
      <c r="X27" s="39" t="s">
        <v>45</v>
      </c>
      <c r="Y27" s="56">
        <v>0.8641706984490156</v>
      </c>
      <c r="Z27" s="41">
        <v>100</v>
      </c>
      <c r="AA27" s="39" t="s">
        <v>45</v>
      </c>
      <c r="AB27" s="56">
        <v>8.206789116064707</v>
      </c>
      <c r="AC27" s="41">
        <v>100</v>
      </c>
      <c r="AD27" s="39" t="s">
        <v>45</v>
      </c>
      <c r="AE27" s="56">
        <v>15.522798935572306</v>
      </c>
      <c r="AF27" s="41">
        <v>100</v>
      </c>
      <c r="AG27" s="39" t="s">
        <v>45</v>
      </c>
      <c r="AH27" s="40">
        <v>129.67853101094565</v>
      </c>
      <c r="AI27" s="41">
        <v>100</v>
      </c>
      <c r="AJ27" s="39" t="s">
        <v>45</v>
      </c>
      <c r="AK27" s="40">
        <v>993.789296468099</v>
      </c>
      <c r="AL27" s="41">
        <v>100</v>
      </c>
      <c r="AM27" s="39" t="s">
        <v>45</v>
      </c>
      <c r="AN27" s="40">
        <v>120.37559096018474</v>
      </c>
      <c r="AO27" s="41">
        <v>100</v>
      </c>
      <c r="AP27" s="39" t="s">
        <v>45</v>
      </c>
      <c r="AQ27" s="40">
        <v>965.5593897501627</v>
      </c>
      <c r="AR27" s="41">
        <v>100</v>
      </c>
      <c r="AS27" s="38">
        <v>48</v>
      </c>
      <c r="AT27" s="68">
        <v>24</v>
      </c>
      <c r="AU27" s="69">
        <v>537.2</v>
      </c>
    </row>
    <row r="28" spans="2:47" s="11" customFormat="1" ht="18" customHeight="1">
      <c r="B28" s="38" t="s">
        <v>49</v>
      </c>
      <c r="C28" s="39" t="s">
        <v>45</v>
      </c>
      <c r="D28" s="56">
        <v>2.3847221061587334</v>
      </c>
      <c r="E28" s="41">
        <v>100</v>
      </c>
      <c r="F28" s="39" t="s">
        <v>45</v>
      </c>
      <c r="G28" s="56">
        <v>10.717501183350882</v>
      </c>
      <c r="H28" s="41">
        <v>100</v>
      </c>
      <c r="I28" s="39" t="s">
        <v>45</v>
      </c>
      <c r="J28" s="56">
        <v>33.328629533449806</v>
      </c>
      <c r="K28" s="41">
        <v>100</v>
      </c>
      <c r="L28" s="39" t="s">
        <v>45</v>
      </c>
      <c r="M28" s="56">
        <v>0.2507181700008611</v>
      </c>
      <c r="N28" s="41">
        <v>100</v>
      </c>
      <c r="O28" s="39" t="s">
        <v>45</v>
      </c>
      <c r="P28" s="56">
        <v>1.5851827481140692</v>
      </c>
      <c r="Q28" s="41">
        <v>100</v>
      </c>
      <c r="R28" s="39" t="s">
        <v>45</v>
      </c>
      <c r="S28" s="56">
        <v>0.05297523608896881</v>
      </c>
      <c r="T28" s="41">
        <v>100</v>
      </c>
      <c r="U28" s="39" t="s">
        <v>45</v>
      </c>
      <c r="V28" s="56">
        <v>0.17656731636573872</v>
      </c>
      <c r="W28" s="41">
        <v>100</v>
      </c>
      <c r="X28" s="39" t="s">
        <v>45</v>
      </c>
      <c r="Y28" s="56">
        <v>0.6812148584673802</v>
      </c>
      <c r="Z28" s="41">
        <v>100</v>
      </c>
      <c r="AA28" s="39" t="s">
        <v>45</v>
      </c>
      <c r="AB28" s="56">
        <v>8.414381305376688</v>
      </c>
      <c r="AC28" s="41">
        <v>100</v>
      </c>
      <c r="AD28" s="39" t="s">
        <v>45</v>
      </c>
      <c r="AE28" s="56">
        <v>15.664408067862192</v>
      </c>
      <c r="AF28" s="41">
        <v>100</v>
      </c>
      <c r="AG28" s="39" t="s">
        <v>45</v>
      </c>
      <c r="AH28" s="40">
        <v>128.78921190897623</v>
      </c>
      <c r="AI28" s="41">
        <v>100</v>
      </c>
      <c r="AJ28" s="39" t="s">
        <v>45</v>
      </c>
      <c r="AK28" s="40">
        <v>991.415594736735</v>
      </c>
      <c r="AL28" s="41">
        <v>100</v>
      </c>
      <c r="AM28" s="39" t="s">
        <v>45</v>
      </c>
      <c r="AN28" s="40">
        <v>121.60629145304362</v>
      </c>
      <c r="AO28" s="41">
        <v>100</v>
      </c>
      <c r="AP28" s="39" t="s">
        <v>45</v>
      </c>
      <c r="AQ28" s="40">
        <v>972.4538688659668</v>
      </c>
      <c r="AR28" s="41">
        <v>100</v>
      </c>
      <c r="AS28" s="38">
        <v>48</v>
      </c>
      <c r="AT28" s="68">
        <v>24</v>
      </c>
      <c r="AU28" s="69">
        <v>535.4</v>
      </c>
    </row>
    <row r="29" spans="2:47" s="11" customFormat="1" ht="18" customHeight="1">
      <c r="B29" s="38" t="s">
        <v>50</v>
      </c>
      <c r="C29" s="39" t="s">
        <v>45</v>
      </c>
      <c r="D29" s="56">
        <v>2.1475564911961555</v>
      </c>
      <c r="E29" s="41">
        <v>100</v>
      </c>
      <c r="F29" s="39" t="s">
        <v>45</v>
      </c>
      <c r="G29" s="56">
        <v>7.763819674650828</v>
      </c>
      <c r="H29" s="41">
        <v>100</v>
      </c>
      <c r="I29" s="39" t="s">
        <v>45</v>
      </c>
      <c r="J29" s="56">
        <v>33.929597775141396</v>
      </c>
      <c r="K29" s="41">
        <v>100</v>
      </c>
      <c r="L29" s="39" t="s">
        <v>45</v>
      </c>
      <c r="M29" s="56">
        <v>0.17732911463826895</v>
      </c>
      <c r="N29" s="41">
        <v>100</v>
      </c>
      <c r="O29" s="39" t="s">
        <v>45</v>
      </c>
      <c r="P29" s="56">
        <v>1.5446436535567045</v>
      </c>
      <c r="Q29" s="41">
        <v>100</v>
      </c>
      <c r="R29" s="39" t="s">
        <v>45</v>
      </c>
      <c r="S29" s="56">
        <v>0.06216008390765637</v>
      </c>
      <c r="T29" s="41">
        <v>100</v>
      </c>
      <c r="U29" s="39" t="s">
        <v>45</v>
      </c>
      <c r="V29" s="56">
        <v>0.15652941927934685</v>
      </c>
      <c r="W29" s="41">
        <v>100</v>
      </c>
      <c r="X29" s="39" t="s">
        <v>45</v>
      </c>
      <c r="Y29" s="56">
        <v>0.4815042645980914</v>
      </c>
      <c r="Z29" s="41">
        <v>100</v>
      </c>
      <c r="AA29" s="39" t="s">
        <v>45</v>
      </c>
      <c r="AB29" s="56">
        <v>8.70205674568812</v>
      </c>
      <c r="AC29" s="41">
        <v>100</v>
      </c>
      <c r="AD29" s="39" t="s">
        <v>45</v>
      </c>
      <c r="AE29" s="56">
        <v>15.368110418319702</v>
      </c>
      <c r="AF29" s="41">
        <v>100</v>
      </c>
      <c r="AG29" s="39" t="s">
        <v>45</v>
      </c>
      <c r="AH29" s="40">
        <v>126.91389417648315</v>
      </c>
      <c r="AI29" s="41">
        <v>100</v>
      </c>
      <c r="AJ29" s="39" t="s">
        <v>45</v>
      </c>
      <c r="AK29" s="40">
        <v>992.2171325683594</v>
      </c>
      <c r="AL29" s="41">
        <v>100</v>
      </c>
      <c r="AM29" s="39" t="s">
        <v>45</v>
      </c>
      <c r="AN29" s="40">
        <v>115.1490872701009</v>
      </c>
      <c r="AO29" s="41">
        <v>100</v>
      </c>
      <c r="AP29" s="39" t="s">
        <v>45</v>
      </c>
      <c r="AQ29" s="40">
        <v>979.2901026407877</v>
      </c>
      <c r="AR29" s="41">
        <v>100</v>
      </c>
      <c r="AS29" s="38">
        <v>48</v>
      </c>
      <c r="AT29" s="68">
        <v>24</v>
      </c>
      <c r="AU29" s="69">
        <v>495.6</v>
      </c>
    </row>
    <row r="30" spans="2:47" s="11" customFormat="1" ht="18" customHeight="1">
      <c r="B30" s="38" t="s">
        <v>51</v>
      </c>
      <c r="C30" s="39" t="s">
        <v>45</v>
      </c>
      <c r="D30" s="56">
        <v>2.237202189862728</v>
      </c>
      <c r="E30" s="41">
        <v>100</v>
      </c>
      <c r="F30" s="39" t="s">
        <v>45</v>
      </c>
      <c r="G30" s="56">
        <v>8.240362157424292</v>
      </c>
      <c r="H30" s="41">
        <v>100</v>
      </c>
      <c r="I30" s="39" t="s">
        <v>45</v>
      </c>
      <c r="J30" s="56">
        <v>32.02370564142863</v>
      </c>
      <c r="K30" s="41">
        <v>100</v>
      </c>
      <c r="L30" s="39" t="s">
        <v>45</v>
      </c>
      <c r="M30" s="56">
        <v>0.3161679919188221</v>
      </c>
      <c r="N30" s="41">
        <v>100</v>
      </c>
      <c r="O30" s="39" t="s">
        <v>45</v>
      </c>
      <c r="P30" s="56">
        <v>1.5672427763541539</v>
      </c>
      <c r="Q30" s="41">
        <v>100</v>
      </c>
      <c r="R30" s="39" t="s">
        <v>45</v>
      </c>
      <c r="S30" s="56">
        <v>0.050712527542297416</v>
      </c>
      <c r="T30" s="41">
        <v>100</v>
      </c>
      <c r="U30" s="39" t="s">
        <v>45</v>
      </c>
      <c r="V30" s="56">
        <v>0.204290012208124</v>
      </c>
      <c r="W30" s="41">
        <v>100</v>
      </c>
      <c r="X30" s="39" t="s">
        <v>45</v>
      </c>
      <c r="Y30" s="56">
        <v>0.6833162270486355</v>
      </c>
      <c r="Z30" s="41">
        <v>100</v>
      </c>
      <c r="AA30" s="39" t="s">
        <v>45</v>
      </c>
      <c r="AB30" s="56">
        <v>8.441471368074417</v>
      </c>
      <c r="AC30" s="41">
        <v>100</v>
      </c>
      <c r="AD30" s="39" t="s">
        <v>45</v>
      </c>
      <c r="AE30" s="56">
        <v>15.775700330734253</v>
      </c>
      <c r="AF30" s="41">
        <v>100</v>
      </c>
      <c r="AG30" s="39" t="s">
        <v>45</v>
      </c>
      <c r="AH30" s="40">
        <v>130.05293305714926</v>
      </c>
      <c r="AI30" s="41">
        <v>100</v>
      </c>
      <c r="AJ30" s="39" t="s">
        <v>45</v>
      </c>
      <c r="AK30" s="40">
        <v>991.5562744140625</v>
      </c>
      <c r="AL30" s="41">
        <v>100</v>
      </c>
      <c r="AM30" s="39" t="s">
        <v>45</v>
      </c>
      <c r="AN30" s="40">
        <v>119.75288041432698</v>
      </c>
      <c r="AO30" s="41">
        <v>100</v>
      </c>
      <c r="AP30" s="39" t="s">
        <v>45</v>
      </c>
      <c r="AQ30" s="40">
        <v>987.6094029744467</v>
      </c>
      <c r="AR30" s="41">
        <v>100</v>
      </c>
      <c r="AS30" s="38">
        <v>48</v>
      </c>
      <c r="AT30" s="68">
        <v>24</v>
      </c>
      <c r="AU30" s="69">
        <v>505.3</v>
      </c>
    </row>
    <row r="31" spans="2:47" s="11" customFormat="1" ht="18" customHeight="1">
      <c r="B31" s="38" t="s">
        <v>52</v>
      </c>
      <c r="C31" s="39" t="s">
        <v>45</v>
      </c>
      <c r="D31" s="56">
        <v>2.382959431037307</v>
      </c>
      <c r="E31" s="41">
        <v>100</v>
      </c>
      <c r="F31" s="39" t="s">
        <v>45</v>
      </c>
      <c r="G31" s="56">
        <v>15.098236282666525</v>
      </c>
      <c r="H31" s="41">
        <v>100</v>
      </c>
      <c r="I31" s="39" t="s">
        <v>45</v>
      </c>
      <c r="J31" s="56">
        <v>33.85393671194712</v>
      </c>
      <c r="K31" s="41">
        <v>100</v>
      </c>
      <c r="L31" s="39" t="s">
        <v>45</v>
      </c>
      <c r="M31" s="56">
        <v>0.3362844263513883</v>
      </c>
      <c r="N31" s="41">
        <v>100</v>
      </c>
      <c r="O31" s="39" t="s">
        <v>45</v>
      </c>
      <c r="P31" s="56">
        <v>1.5278586546579997</v>
      </c>
      <c r="Q31" s="41">
        <v>100</v>
      </c>
      <c r="R31" s="39" t="s">
        <v>45</v>
      </c>
      <c r="S31" s="56">
        <v>0.05072273436235264</v>
      </c>
      <c r="T31" s="41">
        <v>100</v>
      </c>
      <c r="U31" s="39" t="s">
        <v>45</v>
      </c>
      <c r="V31" s="56">
        <v>0.1692326464690268</v>
      </c>
      <c r="W31" s="41">
        <v>100</v>
      </c>
      <c r="X31" s="39" t="s">
        <v>45</v>
      </c>
      <c r="Y31" s="56">
        <v>0.6308980621397495</v>
      </c>
      <c r="Z31" s="41">
        <v>100</v>
      </c>
      <c r="AA31" s="39" t="s">
        <v>45</v>
      </c>
      <c r="AB31" s="56">
        <v>8.387912402550379</v>
      </c>
      <c r="AC31" s="41">
        <v>100</v>
      </c>
      <c r="AD31" s="39" t="s">
        <v>45</v>
      </c>
      <c r="AE31" s="56">
        <v>16.303467233975727</v>
      </c>
      <c r="AF31" s="41">
        <v>100</v>
      </c>
      <c r="AG31" s="39" t="s">
        <v>45</v>
      </c>
      <c r="AH31" s="40">
        <v>129.43619124094644</v>
      </c>
      <c r="AI31" s="41">
        <v>100</v>
      </c>
      <c r="AJ31" s="39" t="s">
        <v>45</v>
      </c>
      <c r="AK31" s="40">
        <v>990.3066533406576</v>
      </c>
      <c r="AL31" s="41">
        <v>100</v>
      </c>
      <c r="AM31" s="39" t="s">
        <v>45</v>
      </c>
      <c r="AN31" s="40">
        <v>118.36174027125041</v>
      </c>
      <c r="AO31" s="41">
        <v>100</v>
      </c>
      <c r="AP31" s="39" t="s">
        <v>45</v>
      </c>
      <c r="AQ31" s="59">
        <v>1000.2711741129557</v>
      </c>
      <c r="AR31" s="41">
        <v>100</v>
      </c>
      <c r="AS31" s="38">
        <v>48</v>
      </c>
      <c r="AT31" s="68">
        <v>24</v>
      </c>
      <c r="AU31" s="69">
        <v>537.7</v>
      </c>
    </row>
    <row r="32" spans="2:47" s="11" customFormat="1" ht="18" customHeight="1">
      <c r="B32" s="38" t="s">
        <v>53</v>
      </c>
      <c r="C32" s="39" t="s">
        <v>45</v>
      </c>
      <c r="D32" s="56">
        <v>2.004208887616793</v>
      </c>
      <c r="E32" s="41">
        <v>100</v>
      </c>
      <c r="F32" s="39" t="s">
        <v>45</v>
      </c>
      <c r="G32" s="56">
        <v>13.80350911617279</v>
      </c>
      <c r="H32" s="41">
        <v>100</v>
      </c>
      <c r="I32" s="39" t="s">
        <v>45</v>
      </c>
      <c r="J32" s="56">
        <v>31.27368261416753</v>
      </c>
      <c r="K32" s="41">
        <v>100</v>
      </c>
      <c r="L32" s="39" t="s">
        <v>45</v>
      </c>
      <c r="M32" s="56">
        <v>0.2853893448288242</v>
      </c>
      <c r="N32" s="41">
        <v>100</v>
      </c>
      <c r="O32" s="39" t="s">
        <v>45</v>
      </c>
      <c r="P32" s="56">
        <v>1.5972440112382174</v>
      </c>
      <c r="Q32" s="41">
        <v>100</v>
      </c>
      <c r="R32" s="39" t="s">
        <v>45</v>
      </c>
      <c r="S32" s="56">
        <v>0.08104064973304048</v>
      </c>
      <c r="T32" s="41">
        <v>100</v>
      </c>
      <c r="U32" s="39" t="s">
        <v>45</v>
      </c>
      <c r="V32" s="56">
        <v>0.2416902327289184</v>
      </c>
      <c r="W32" s="41">
        <v>100</v>
      </c>
      <c r="X32" s="39" t="s">
        <v>45</v>
      </c>
      <c r="Y32" s="56">
        <v>0.7534574071566263</v>
      </c>
      <c r="Z32" s="41">
        <v>100</v>
      </c>
      <c r="AA32" s="39" t="s">
        <v>45</v>
      </c>
      <c r="AB32" s="56">
        <v>8.491613308588663</v>
      </c>
      <c r="AC32" s="41">
        <v>100</v>
      </c>
      <c r="AD32" s="39" t="s">
        <v>45</v>
      </c>
      <c r="AE32" s="56">
        <v>15.830747127532959</v>
      </c>
      <c r="AF32" s="41">
        <v>100</v>
      </c>
      <c r="AG32" s="39" t="s">
        <v>45</v>
      </c>
      <c r="AH32" s="40">
        <v>133.01881376902261</v>
      </c>
      <c r="AI32" s="41">
        <v>100</v>
      </c>
      <c r="AJ32" s="39" t="s">
        <v>45</v>
      </c>
      <c r="AK32" s="40">
        <v>987.964422861735</v>
      </c>
      <c r="AL32" s="41">
        <v>100</v>
      </c>
      <c r="AM32" s="39" t="s">
        <v>45</v>
      </c>
      <c r="AN32" s="40">
        <v>125.56344525019328</v>
      </c>
      <c r="AO32" s="41">
        <v>100</v>
      </c>
      <c r="AP32" s="39" t="s">
        <v>45</v>
      </c>
      <c r="AQ32" s="40">
        <v>976.2636884053549</v>
      </c>
      <c r="AR32" s="41">
        <v>100</v>
      </c>
      <c r="AS32" s="38">
        <v>48</v>
      </c>
      <c r="AT32" s="68">
        <v>24</v>
      </c>
      <c r="AU32" s="69">
        <v>547.2</v>
      </c>
    </row>
    <row r="33" spans="2:47" s="11" customFormat="1" ht="18" customHeight="1">
      <c r="B33" s="38" t="s">
        <v>54</v>
      </c>
      <c r="C33" s="39" t="s">
        <v>45</v>
      </c>
      <c r="D33" s="56">
        <v>1.928915448486805</v>
      </c>
      <c r="E33" s="41">
        <v>100</v>
      </c>
      <c r="F33" s="39" t="s">
        <v>45</v>
      </c>
      <c r="G33" s="56">
        <v>12.843479037284851</v>
      </c>
      <c r="H33" s="41">
        <v>100</v>
      </c>
      <c r="I33" s="39" t="s">
        <v>45</v>
      </c>
      <c r="J33" s="56">
        <v>32.645045697689056</v>
      </c>
      <c r="K33" s="41">
        <v>100</v>
      </c>
      <c r="L33" s="39" t="s">
        <v>45</v>
      </c>
      <c r="M33" s="56">
        <v>0.5433895328703026</v>
      </c>
      <c r="N33" s="41">
        <v>100</v>
      </c>
      <c r="O33" s="39" t="s">
        <v>45</v>
      </c>
      <c r="P33" s="56">
        <v>1.6770155504345894</v>
      </c>
      <c r="Q33" s="41">
        <v>100</v>
      </c>
      <c r="R33" s="39" t="s">
        <v>45</v>
      </c>
      <c r="S33" s="56">
        <v>0.24011569439123073</v>
      </c>
      <c r="T33" s="41">
        <v>100</v>
      </c>
      <c r="U33" s="39" t="s">
        <v>45</v>
      </c>
      <c r="V33" s="56">
        <v>0.22132208539793888</v>
      </c>
      <c r="W33" s="41">
        <v>100</v>
      </c>
      <c r="X33" s="39" t="s">
        <v>45</v>
      </c>
      <c r="Y33" s="56">
        <v>0.612656037012736</v>
      </c>
      <c r="Z33" s="41">
        <v>100</v>
      </c>
      <c r="AA33" s="39" t="s">
        <v>45</v>
      </c>
      <c r="AB33" s="56">
        <v>9.046794652938843</v>
      </c>
      <c r="AC33" s="41">
        <v>100</v>
      </c>
      <c r="AD33" s="39" t="s">
        <v>45</v>
      </c>
      <c r="AE33" s="56">
        <v>15.956164201100668</v>
      </c>
      <c r="AF33" s="41">
        <v>100</v>
      </c>
      <c r="AG33" s="39" t="s">
        <v>45</v>
      </c>
      <c r="AH33" s="40">
        <v>127.64421097437541</v>
      </c>
      <c r="AI33" s="41">
        <v>100</v>
      </c>
      <c r="AJ33" s="39" t="s">
        <v>45</v>
      </c>
      <c r="AK33" s="40">
        <v>989.4419581095377</v>
      </c>
      <c r="AL33" s="41">
        <v>100</v>
      </c>
      <c r="AM33" s="39" t="s">
        <v>45</v>
      </c>
      <c r="AN33" s="40">
        <v>116.16719007492065</v>
      </c>
      <c r="AO33" s="41">
        <v>100</v>
      </c>
      <c r="AP33" s="39" t="s">
        <v>45</v>
      </c>
      <c r="AQ33" s="40">
        <v>982.8644472757975</v>
      </c>
      <c r="AR33" s="41">
        <v>100</v>
      </c>
      <c r="AS33" s="38">
        <v>48</v>
      </c>
      <c r="AT33" s="68">
        <v>24</v>
      </c>
      <c r="AU33" s="69">
        <v>522.4</v>
      </c>
    </row>
    <row r="34" spans="2:47" s="11" customFormat="1" ht="18" customHeight="1">
      <c r="B34" s="38" t="s">
        <v>55</v>
      </c>
      <c r="C34" s="39" t="s">
        <v>45</v>
      </c>
      <c r="D34" s="56">
        <v>2.386804220577081</v>
      </c>
      <c r="E34" s="41">
        <v>100</v>
      </c>
      <c r="F34" s="39" t="s">
        <v>45</v>
      </c>
      <c r="G34" s="56">
        <v>8.79224052031835</v>
      </c>
      <c r="H34" s="41">
        <v>100</v>
      </c>
      <c r="I34" s="39" t="s">
        <v>45</v>
      </c>
      <c r="J34" s="56">
        <v>32.209488908449806</v>
      </c>
      <c r="K34" s="41">
        <v>100</v>
      </c>
      <c r="L34" s="39" t="s">
        <v>45</v>
      </c>
      <c r="M34" s="56">
        <v>0.3037050748243928</v>
      </c>
      <c r="N34" s="41">
        <v>100</v>
      </c>
      <c r="O34" s="39" t="s">
        <v>45</v>
      </c>
      <c r="P34" s="56">
        <v>2.2143004511793456</v>
      </c>
      <c r="Q34" s="41">
        <v>100</v>
      </c>
      <c r="R34" s="39" t="s">
        <v>45</v>
      </c>
      <c r="S34" s="56">
        <v>0.06977200023053835</v>
      </c>
      <c r="T34" s="41">
        <v>100</v>
      </c>
      <c r="U34" s="39" t="s">
        <v>45</v>
      </c>
      <c r="V34" s="56">
        <v>0.23982715792953968</v>
      </c>
      <c r="W34" s="41">
        <v>100</v>
      </c>
      <c r="X34" s="39" t="s">
        <v>45</v>
      </c>
      <c r="Y34" s="56">
        <v>0.47697392106056213</v>
      </c>
      <c r="Z34" s="41">
        <v>100</v>
      </c>
      <c r="AA34" s="39" t="s">
        <v>45</v>
      </c>
      <c r="AB34" s="56">
        <v>8.496946831544241</v>
      </c>
      <c r="AC34" s="41">
        <v>100</v>
      </c>
      <c r="AD34" s="39" t="s">
        <v>45</v>
      </c>
      <c r="AE34" s="56">
        <v>15.923565546671549</v>
      </c>
      <c r="AF34" s="41">
        <v>100</v>
      </c>
      <c r="AG34" s="39" t="s">
        <v>45</v>
      </c>
      <c r="AH34" s="40">
        <v>131.29251925150552</v>
      </c>
      <c r="AI34" s="41">
        <v>100</v>
      </c>
      <c r="AJ34" s="39" t="s">
        <v>45</v>
      </c>
      <c r="AK34" s="40">
        <v>986.1211865743002</v>
      </c>
      <c r="AL34" s="41">
        <v>100</v>
      </c>
      <c r="AM34" s="39" t="s">
        <v>45</v>
      </c>
      <c r="AN34" s="40">
        <v>124.9979960123698</v>
      </c>
      <c r="AO34" s="41">
        <v>100</v>
      </c>
      <c r="AP34" s="39" t="s">
        <v>45</v>
      </c>
      <c r="AQ34" s="40">
        <v>968.2455685933431</v>
      </c>
      <c r="AR34" s="41">
        <v>100</v>
      </c>
      <c r="AS34" s="38">
        <v>48</v>
      </c>
      <c r="AT34" s="68">
        <v>24</v>
      </c>
      <c r="AU34" s="69">
        <v>545.1</v>
      </c>
    </row>
    <row r="35" spans="2:47" s="11" customFormat="1" ht="18" customHeight="1">
      <c r="B35" s="38" t="s">
        <v>56</v>
      </c>
      <c r="C35" s="39" t="s">
        <v>45</v>
      </c>
      <c r="D35" s="56">
        <v>2.376228185991446</v>
      </c>
      <c r="E35" s="41">
        <v>100</v>
      </c>
      <c r="F35" s="39" t="s">
        <v>45</v>
      </c>
      <c r="G35" s="56">
        <v>8.974443962176641</v>
      </c>
      <c r="H35" s="41">
        <v>100</v>
      </c>
      <c r="I35" s="39" t="s">
        <v>45</v>
      </c>
      <c r="J35" s="56">
        <v>31.861763040224712</v>
      </c>
      <c r="K35" s="41">
        <v>100</v>
      </c>
      <c r="L35" s="39" t="s">
        <v>45</v>
      </c>
      <c r="M35" s="56">
        <v>0.3575097795886298</v>
      </c>
      <c r="N35" s="41">
        <v>100</v>
      </c>
      <c r="O35" s="39" t="s">
        <v>45</v>
      </c>
      <c r="P35" s="56">
        <v>2.0806507455805936</v>
      </c>
      <c r="Q35" s="41">
        <v>100</v>
      </c>
      <c r="R35" s="39" t="s">
        <v>45</v>
      </c>
      <c r="S35" s="56">
        <v>0.10840262946051855</v>
      </c>
      <c r="T35" s="41">
        <v>100</v>
      </c>
      <c r="U35" s="39" t="s">
        <v>45</v>
      </c>
      <c r="V35" s="56">
        <v>0.23614839743822813</v>
      </c>
      <c r="W35" s="41">
        <v>100</v>
      </c>
      <c r="X35" s="39" t="s">
        <v>45</v>
      </c>
      <c r="Y35" s="56">
        <v>0.5694714036459724</v>
      </c>
      <c r="Z35" s="41">
        <v>100</v>
      </c>
      <c r="AA35" s="39" t="s">
        <v>45</v>
      </c>
      <c r="AB35" s="56">
        <v>8.631738007068634</v>
      </c>
      <c r="AC35" s="41">
        <v>100</v>
      </c>
      <c r="AD35" s="39" t="s">
        <v>45</v>
      </c>
      <c r="AE35" s="56">
        <v>16.507126073042553</v>
      </c>
      <c r="AF35" s="41">
        <v>100</v>
      </c>
      <c r="AG35" s="39" t="s">
        <v>45</v>
      </c>
      <c r="AH35" s="40">
        <v>128.90568240483603</v>
      </c>
      <c r="AI35" s="41">
        <v>100</v>
      </c>
      <c r="AJ35" s="39" t="s">
        <v>45</v>
      </c>
      <c r="AK35" s="40">
        <v>978.4933344523112</v>
      </c>
      <c r="AL35" s="41">
        <v>100</v>
      </c>
      <c r="AM35" s="39" t="s">
        <v>45</v>
      </c>
      <c r="AN35" s="40">
        <v>122.48259687423706</v>
      </c>
      <c r="AO35" s="41">
        <v>100</v>
      </c>
      <c r="AP35" s="39" t="s">
        <v>45</v>
      </c>
      <c r="AQ35" s="40">
        <v>966.68718846639</v>
      </c>
      <c r="AR35" s="41">
        <v>100</v>
      </c>
      <c r="AS35" s="38">
        <v>48</v>
      </c>
      <c r="AT35" s="68">
        <v>24</v>
      </c>
      <c r="AU35" s="69">
        <v>570.1</v>
      </c>
    </row>
    <row r="36" spans="2:47" s="11" customFormat="1" ht="18" customHeight="1">
      <c r="B36" s="38" t="s">
        <v>57</v>
      </c>
      <c r="C36" s="39" t="s">
        <v>45</v>
      </c>
      <c r="D36" s="56">
        <v>2.1762743393580117</v>
      </c>
      <c r="E36" s="41">
        <v>100</v>
      </c>
      <c r="F36" s="39" t="s">
        <v>45</v>
      </c>
      <c r="G36" s="56">
        <v>6.237649788459142</v>
      </c>
      <c r="H36" s="41">
        <v>100</v>
      </c>
      <c r="I36" s="39" t="s">
        <v>45</v>
      </c>
      <c r="J36" s="56">
        <v>31.995065689086914</v>
      </c>
      <c r="K36" s="41">
        <v>100</v>
      </c>
      <c r="L36" s="39" t="s">
        <v>45</v>
      </c>
      <c r="M36" s="56">
        <v>0.2888620017717282</v>
      </c>
      <c r="N36" s="41">
        <v>100</v>
      </c>
      <c r="O36" s="39" t="s">
        <v>45</v>
      </c>
      <c r="P36" s="56">
        <v>1.8700023964047432</v>
      </c>
      <c r="Q36" s="41">
        <v>100</v>
      </c>
      <c r="R36" s="39" t="s">
        <v>45</v>
      </c>
      <c r="S36" s="56">
        <v>0.12211097431524347</v>
      </c>
      <c r="T36" s="41">
        <v>100</v>
      </c>
      <c r="U36" s="39" t="s">
        <v>45</v>
      </c>
      <c r="V36" s="56">
        <v>0.19987543734411398</v>
      </c>
      <c r="W36" s="41">
        <v>100</v>
      </c>
      <c r="X36" s="39" t="s">
        <v>45</v>
      </c>
      <c r="Y36" s="56">
        <v>0.42027124514182407</v>
      </c>
      <c r="Z36" s="41">
        <v>100</v>
      </c>
      <c r="AA36" s="39" t="s">
        <v>45</v>
      </c>
      <c r="AB36" s="56">
        <v>8.970023055871328</v>
      </c>
      <c r="AC36" s="41">
        <v>100</v>
      </c>
      <c r="AD36" s="39" t="s">
        <v>45</v>
      </c>
      <c r="AE36" s="56">
        <v>14.435047268867493</v>
      </c>
      <c r="AF36" s="41">
        <v>100</v>
      </c>
      <c r="AG36" s="39" t="s">
        <v>45</v>
      </c>
      <c r="AH36" s="40">
        <v>125.37398306528728</v>
      </c>
      <c r="AI36" s="41">
        <v>100</v>
      </c>
      <c r="AJ36" s="39" t="s">
        <v>45</v>
      </c>
      <c r="AK36" s="40">
        <v>979.3645133972168</v>
      </c>
      <c r="AL36" s="41">
        <v>100</v>
      </c>
      <c r="AM36" s="39" t="s">
        <v>45</v>
      </c>
      <c r="AN36" s="40">
        <v>116.10302797953288</v>
      </c>
      <c r="AO36" s="41">
        <v>100</v>
      </c>
      <c r="AP36" s="39" t="s">
        <v>45</v>
      </c>
      <c r="AQ36" s="40">
        <v>968.8163630167643</v>
      </c>
      <c r="AR36" s="41">
        <v>100</v>
      </c>
      <c r="AS36" s="38">
        <v>48</v>
      </c>
      <c r="AT36" s="70">
        <v>24</v>
      </c>
      <c r="AU36" s="71">
        <v>464.8</v>
      </c>
    </row>
    <row r="37" spans="2:47" s="11" customFormat="1" ht="18" customHeight="1">
      <c r="B37" s="38" t="s">
        <v>58</v>
      </c>
      <c r="C37" s="39" t="s">
        <v>45</v>
      </c>
      <c r="D37" s="56">
        <v>1.055768525848786</v>
      </c>
      <c r="E37" s="41">
        <v>100</v>
      </c>
      <c r="F37" s="39" t="s">
        <v>45</v>
      </c>
      <c r="G37" s="56">
        <v>6.701695799827576</v>
      </c>
      <c r="H37" s="41">
        <v>100</v>
      </c>
      <c r="I37" s="39" t="s">
        <v>45</v>
      </c>
      <c r="J37" s="56">
        <v>28.91345949967702</v>
      </c>
      <c r="K37" s="41">
        <v>100</v>
      </c>
      <c r="L37" s="39" t="s">
        <v>45</v>
      </c>
      <c r="M37" s="56">
        <v>0.28783332808719325</v>
      </c>
      <c r="N37" s="41">
        <v>100</v>
      </c>
      <c r="O37" s="39" t="s">
        <v>45</v>
      </c>
      <c r="P37" s="56">
        <v>1.7356072670469682</v>
      </c>
      <c r="Q37" s="41">
        <v>100</v>
      </c>
      <c r="R37" s="39" t="s">
        <v>45</v>
      </c>
      <c r="S37" s="56">
        <v>0.1269811033428899</v>
      </c>
      <c r="T37" s="41">
        <v>100</v>
      </c>
      <c r="U37" s="39" t="s">
        <v>45</v>
      </c>
      <c r="V37" s="56">
        <v>0.18863357727726301</v>
      </c>
      <c r="W37" s="41">
        <v>100</v>
      </c>
      <c r="X37" s="39" t="s">
        <v>45</v>
      </c>
      <c r="Y37" s="56">
        <v>1.2034162695830066</v>
      </c>
      <c r="Z37" s="41">
        <v>100</v>
      </c>
      <c r="AA37" s="39" t="s">
        <v>45</v>
      </c>
      <c r="AB37" s="56">
        <v>10.332621057828268</v>
      </c>
      <c r="AC37" s="41">
        <v>100</v>
      </c>
      <c r="AD37" s="39" t="s">
        <v>45</v>
      </c>
      <c r="AE37" s="56">
        <v>14.514186580975851</v>
      </c>
      <c r="AF37" s="41">
        <v>100</v>
      </c>
      <c r="AG37" s="39" t="s">
        <v>45</v>
      </c>
      <c r="AH37" s="40">
        <v>124.03492879867554</v>
      </c>
      <c r="AI37" s="41">
        <v>100</v>
      </c>
      <c r="AJ37" s="39" t="s">
        <v>45</v>
      </c>
      <c r="AK37" s="40">
        <v>985.6305809020996</v>
      </c>
      <c r="AL37" s="41">
        <v>100</v>
      </c>
      <c r="AM37" s="39" t="s">
        <v>45</v>
      </c>
      <c r="AN37" s="40">
        <v>99.41749779383342</v>
      </c>
      <c r="AO37" s="41">
        <v>100</v>
      </c>
      <c r="AP37" s="39" t="s">
        <v>45</v>
      </c>
      <c r="AQ37" s="40">
        <v>974.3835932413737</v>
      </c>
      <c r="AR37" s="41">
        <v>100</v>
      </c>
      <c r="AS37" s="38">
        <v>48</v>
      </c>
      <c r="AT37" s="70">
        <v>24</v>
      </c>
      <c r="AU37" s="71">
        <v>392.3</v>
      </c>
    </row>
    <row r="38" spans="2:47" s="11" customFormat="1" ht="18" customHeight="1">
      <c r="B38" s="42"/>
      <c r="C38" s="43"/>
      <c r="D38" s="44"/>
      <c r="E38" s="45"/>
      <c r="F38" s="43"/>
      <c r="G38" s="44"/>
      <c r="H38" s="45"/>
      <c r="I38" s="43"/>
      <c r="J38" s="44"/>
      <c r="K38" s="45"/>
      <c r="L38" s="43"/>
      <c r="M38" s="44"/>
      <c r="N38" s="45"/>
      <c r="O38" s="43"/>
      <c r="P38" s="44"/>
      <c r="Q38" s="45"/>
      <c r="R38" s="43"/>
      <c r="S38" s="44"/>
      <c r="T38" s="45"/>
      <c r="U38" s="43"/>
      <c r="V38" s="44"/>
      <c r="W38" s="45"/>
      <c r="X38" s="43"/>
      <c r="Y38" s="44"/>
      <c r="Z38" s="45"/>
      <c r="AA38" s="43"/>
      <c r="AB38" s="44"/>
      <c r="AC38" s="45"/>
      <c r="AD38" s="43"/>
      <c r="AE38" s="44"/>
      <c r="AF38" s="45"/>
      <c r="AG38" s="43"/>
      <c r="AH38" s="44"/>
      <c r="AI38" s="45"/>
      <c r="AJ38" s="43"/>
      <c r="AK38" s="44"/>
      <c r="AL38" s="45"/>
      <c r="AM38" s="43"/>
      <c r="AN38" s="44"/>
      <c r="AO38" s="45"/>
      <c r="AP38" s="43"/>
      <c r="AQ38" s="44"/>
      <c r="AR38" s="45"/>
      <c r="AS38" s="42"/>
      <c r="AT38" s="70"/>
      <c r="AU38" s="71"/>
    </row>
    <row r="39" spans="2:47" s="11" customFormat="1" ht="27.75" customHeight="1">
      <c r="B39" s="54" t="s">
        <v>59</v>
      </c>
      <c r="C39" s="52"/>
      <c r="D39" s="58">
        <v>8</v>
      </c>
      <c r="E39" s="53"/>
      <c r="F39" s="52"/>
      <c r="G39" s="58">
        <v>50</v>
      </c>
      <c r="H39" s="53"/>
      <c r="I39" s="52"/>
      <c r="J39" s="58">
        <v>80</v>
      </c>
      <c r="K39" s="53"/>
      <c r="L39" s="52"/>
      <c r="M39" s="58">
        <v>8</v>
      </c>
      <c r="N39" s="53"/>
      <c r="O39" s="52"/>
      <c r="P39" s="58">
        <v>40</v>
      </c>
      <c r="Q39" s="53"/>
      <c r="R39" s="52"/>
      <c r="S39" s="58">
        <v>8</v>
      </c>
      <c r="T39" s="53"/>
      <c r="U39" s="52"/>
      <c r="V39" s="58">
        <v>8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72"/>
      <c r="AU39" s="72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60</v>
      </c>
      <c r="C41" s="6" t="s">
        <v>45</v>
      </c>
      <c r="D41" s="57">
        <v>1.8652240735261283</v>
      </c>
      <c r="E41" s="4">
        <v>100</v>
      </c>
      <c r="F41" s="6" t="s">
        <v>45</v>
      </c>
      <c r="G41" s="57">
        <v>8.97585779667316</v>
      </c>
      <c r="H41" s="7">
        <v>100</v>
      </c>
      <c r="I41" s="6" t="s">
        <v>45</v>
      </c>
      <c r="J41" s="57">
        <v>33.28121757440866</v>
      </c>
      <c r="K41" s="7">
        <v>100</v>
      </c>
      <c r="L41" s="6" t="s">
        <v>45</v>
      </c>
      <c r="M41" s="57">
        <v>0.30359902888640294</v>
      </c>
      <c r="N41" s="4">
        <v>100</v>
      </c>
      <c r="O41" s="6" t="s">
        <v>45</v>
      </c>
      <c r="P41" s="57">
        <v>1.5686746128344784</v>
      </c>
      <c r="Q41" s="4">
        <v>100</v>
      </c>
      <c r="R41" s="8" t="s">
        <v>45</v>
      </c>
      <c r="S41" s="57">
        <v>0.08225488735882903</v>
      </c>
      <c r="T41" s="4">
        <v>100</v>
      </c>
      <c r="U41" s="8" t="s">
        <v>45</v>
      </c>
      <c r="V41" s="57">
        <v>0.19670754075050353</v>
      </c>
      <c r="W41" s="4">
        <v>100</v>
      </c>
      <c r="X41" s="6" t="s">
        <v>45</v>
      </c>
      <c r="Y41" s="57">
        <v>0.5609126170182062</v>
      </c>
      <c r="Z41" s="4">
        <v>100</v>
      </c>
      <c r="AA41" s="6" t="s">
        <v>45</v>
      </c>
      <c r="AB41" s="57">
        <v>8.323164227781396</v>
      </c>
      <c r="AC41" s="4">
        <v>100</v>
      </c>
      <c r="AD41" s="6" t="s">
        <v>45</v>
      </c>
      <c r="AE41" s="57">
        <v>16.019645807884295</v>
      </c>
      <c r="AF41" s="4">
        <v>100</v>
      </c>
      <c r="AG41" s="6" t="s">
        <v>45</v>
      </c>
      <c r="AH41" s="12">
        <v>126.96348159736873</v>
      </c>
      <c r="AI41" s="4">
        <v>100</v>
      </c>
      <c r="AJ41" s="6" t="s">
        <v>45</v>
      </c>
      <c r="AK41" s="12">
        <v>990.4963134340293</v>
      </c>
      <c r="AL41" s="4">
        <v>100</v>
      </c>
      <c r="AM41" s="6" t="s">
        <v>45</v>
      </c>
      <c r="AN41" s="12">
        <v>119.15749460678899</v>
      </c>
      <c r="AO41" s="4">
        <v>100</v>
      </c>
      <c r="AP41" s="6" t="s">
        <v>45</v>
      </c>
      <c r="AQ41" s="12">
        <v>992.490214511991</v>
      </c>
      <c r="AR41" s="7">
        <v>100</v>
      </c>
      <c r="AS41" s="55">
        <v>1435</v>
      </c>
      <c r="AT41" s="73">
        <f>SUM(AT8:AT38)</f>
        <v>716</v>
      </c>
      <c r="AU41" s="73">
        <f>SUM(AU8:AU38)</f>
        <v>16139.600000000002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74"/>
      <c r="AU42" s="75"/>
    </row>
    <row r="43" spans="2:47" s="51" customFormat="1" ht="12.75">
      <c r="B43" s="46" t="s">
        <v>61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74"/>
      <c r="AU43" s="75"/>
    </row>
    <row r="44" spans="2:47" s="51" customFormat="1" ht="12.75">
      <c r="B44" s="47"/>
      <c r="C44" s="47" t="s">
        <v>62</v>
      </c>
      <c r="D44" s="48" t="s">
        <v>63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74"/>
      <c r="AU44" s="75"/>
    </row>
    <row r="45" spans="2:47" s="51" customFormat="1" ht="12.75">
      <c r="B45" s="47"/>
      <c r="C45" s="47" t="s">
        <v>64</v>
      </c>
      <c r="D45" s="48" t="s">
        <v>65</v>
      </c>
      <c r="E45" s="49"/>
      <c r="F45" s="47"/>
      <c r="G45" s="48"/>
      <c r="H45" s="49"/>
      <c r="I45" s="47"/>
      <c r="J45" s="48"/>
      <c r="K45" s="49"/>
      <c r="L45" s="60" t="s">
        <v>66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75"/>
      <c r="AU45" s="75"/>
    </row>
    <row r="46" spans="2:47" s="51" customFormat="1" ht="12.75">
      <c r="B46" s="47"/>
      <c r="C46" s="47" t="s">
        <v>67</v>
      </c>
      <c r="D46" s="48" t="s">
        <v>68</v>
      </c>
      <c r="E46" s="49"/>
      <c r="F46" s="47"/>
      <c r="G46" s="48"/>
      <c r="H46" s="49"/>
      <c r="I46" s="47"/>
      <c r="J46" s="48"/>
      <c r="K46" s="49"/>
      <c r="L46" s="60" t="s">
        <v>69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27</v>
      </c>
      <c r="D47" s="48" t="s">
        <v>70</v>
      </c>
      <c r="E47" s="49"/>
      <c r="F47" s="47"/>
      <c r="G47" s="48"/>
      <c r="H47" s="49"/>
      <c r="I47" s="47"/>
      <c r="J47" s="48"/>
      <c r="K47" s="49"/>
      <c r="L47" s="60" t="s">
        <v>71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72</v>
      </c>
      <c r="D48" s="48" t="s">
        <v>73</v>
      </c>
      <c r="E48" s="49"/>
      <c r="F48" s="47"/>
      <c r="G48" s="48"/>
      <c r="H48" s="49"/>
      <c r="I48" s="47"/>
      <c r="J48" s="48"/>
      <c r="K48" s="49"/>
      <c r="L48" s="60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60" t="s">
        <v>74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47"/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50"/>
  <sheetViews>
    <sheetView showGridLines="0" showRowColHeaders="0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4" max="16384" width="9.140625" style="21" customWidth="1"/>
  </cols>
  <sheetData>
    <row r="2" spans="2:3" s="77" customFormat="1" ht="18" customHeight="1">
      <c r="B2" s="76" t="s">
        <v>85</v>
      </c>
      <c r="C2" s="62"/>
    </row>
    <row r="3" ht="18" customHeight="1">
      <c r="B3" s="78" t="s">
        <v>87</v>
      </c>
    </row>
    <row r="4" ht="18" customHeight="1">
      <c r="B4" s="79" t="s">
        <v>86</v>
      </c>
    </row>
    <row r="5" ht="18" customHeight="1">
      <c r="B5" s="79"/>
    </row>
    <row r="6" spans="2:3" s="81" customFormat="1" ht="18" customHeight="1">
      <c r="B6" s="80"/>
      <c r="C6" s="65" t="s">
        <v>81</v>
      </c>
    </row>
    <row r="7" spans="2:3" s="83" customFormat="1" ht="18" customHeight="1">
      <c r="B7" s="82" t="s">
        <v>16</v>
      </c>
      <c r="C7" s="67" t="s">
        <v>76</v>
      </c>
    </row>
    <row r="8" spans="2:3" s="11" customFormat="1" ht="18" customHeight="1">
      <c r="B8" s="38" t="s">
        <v>26</v>
      </c>
      <c r="C8" s="71">
        <v>1071.1999999999998</v>
      </c>
    </row>
    <row r="9" spans="2:3" s="11" customFormat="1" ht="18" customHeight="1">
      <c r="B9" s="38" t="s">
        <v>29</v>
      </c>
      <c r="C9" s="71">
        <v>1043.6</v>
      </c>
    </row>
    <row r="10" spans="2:3" s="11" customFormat="1" ht="18" customHeight="1">
      <c r="B10" s="38" t="s">
        <v>30</v>
      </c>
      <c r="C10" s="71">
        <v>1060.5</v>
      </c>
    </row>
    <row r="11" spans="2:3" s="11" customFormat="1" ht="18" customHeight="1">
      <c r="B11" s="38" t="s">
        <v>31</v>
      </c>
      <c r="C11" s="71">
        <v>1097.8</v>
      </c>
    </row>
    <row r="12" spans="2:3" s="11" customFormat="1" ht="18" customHeight="1">
      <c r="B12" s="38" t="s">
        <v>32</v>
      </c>
      <c r="C12" s="71">
        <v>1046</v>
      </c>
    </row>
    <row r="13" spans="2:3" s="11" customFormat="1" ht="18" customHeight="1">
      <c r="B13" s="38" t="s">
        <v>33</v>
      </c>
      <c r="C13" s="71">
        <v>1081.4</v>
      </c>
    </row>
    <row r="14" spans="2:3" s="11" customFormat="1" ht="18" customHeight="1">
      <c r="B14" s="38" t="s">
        <v>34</v>
      </c>
      <c r="C14" s="71">
        <v>1099.6</v>
      </c>
    </row>
    <row r="15" spans="2:3" s="11" customFormat="1" ht="18" customHeight="1">
      <c r="B15" s="38" t="s">
        <v>35</v>
      </c>
      <c r="C15" s="71">
        <v>1077.1</v>
      </c>
    </row>
    <row r="16" spans="2:3" s="11" customFormat="1" ht="18" customHeight="1">
      <c r="B16" s="38" t="s">
        <v>36</v>
      </c>
      <c r="C16" s="71">
        <v>1029.6999999999998</v>
      </c>
    </row>
    <row r="17" spans="2:3" s="11" customFormat="1" ht="18" customHeight="1">
      <c r="B17" s="38" t="s">
        <v>37</v>
      </c>
      <c r="C17" s="71">
        <v>1048</v>
      </c>
    </row>
    <row r="18" spans="2:3" s="11" customFormat="1" ht="18" customHeight="1">
      <c r="B18" s="38" t="s">
        <v>38</v>
      </c>
      <c r="C18" s="71">
        <v>1073</v>
      </c>
    </row>
    <row r="19" spans="2:3" s="11" customFormat="1" ht="18" customHeight="1">
      <c r="B19" s="38" t="s">
        <v>39</v>
      </c>
      <c r="C19" s="71">
        <v>916.9000000000001</v>
      </c>
    </row>
    <row r="20" spans="2:3" s="11" customFormat="1" ht="18" customHeight="1">
      <c r="B20" s="38" t="s">
        <v>40</v>
      </c>
      <c r="C20" s="71">
        <v>1019.1</v>
      </c>
    </row>
    <row r="21" spans="2:3" s="11" customFormat="1" ht="18" customHeight="1">
      <c r="B21" s="38" t="s">
        <v>41</v>
      </c>
      <c r="C21" s="71">
        <v>1022.2</v>
      </c>
    </row>
    <row r="22" spans="2:3" s="11" customFormat="1" ht="18" customHeight="1">
      <c r="B22" s="38" t="s">
        <v>42</v>
      </c>
      <c r="C22" s="71">
        <v>1016</v>
      </c>
    </row>
    <row r="23" spans="2:3" s="11" customFormat="1" ht="18" customHeight="1">
      <c r="B23" s="38" t="s">
        <v>43</v>
      </c>
      <c r="C23" s="71">
        <v>1031.7</v>
      </c>
    </row>
    <row r="24" spans="2:3" s="11" customFormat="1" ht="18" customHeight="1">
      <c r="B24" s="38" t="s">
        <v>44</v>
      </c>
      <c r="C24" s="71">
        <v>1381.5</v>
      </c>
    </row>
    <row r="25" spans="2:3" s="11" customFormat="1" ht="18" customHeight="1">
      <c r="B25" s="38" t="s">
        <v>46</v>
      </c>
      <c r="C25" s="71">
        <v>1414.2</v>
      </c>
    </row>
    <row r="26" spans="2:3" s="11" customFormat="1" ht="18" customHeight="1">
      <c r="B26" s="38" t="s">
        <v>47</v>
      </c>
      <c r="C26" s="71">
        <v>1491.3000000000002</v>
      </c>
    </row>
    <row r="27" spans="2:3" s="11" customFormat="1" ht="18" customHeight="1">
      <c r="B27" s="38" t="s">
        <v>48</v>
      </c>
      <c r="C27" s="71">
        <v>1456.3</v>
      </c>
    </row>
    <row r="28" spans="2:3" s="11" customFormat="1" ht="18" customHeight="1">
      <c r="B28" s="38" t="s">
        <v>49</v>
      </c>
      <c r="C28" s="71">
        <v>1414.5</v>
      </c>
    </row>
    <row r="29" spans="2:3" s="11" customFormat="1" ht="18" customHeight="1">
      <c r="B29" s="38" t="s">
        <v>50</v>
      </c>
      <c r="C29" s="71">
        <v>1369.4</v>
      </c>
    </row>
    <row r="30" spans="2:3" s="11" customFormat="1" ht="18" customHeight="1">
      <c r="B30" s="38" t="s">
        <v>51</v>
      </c>
      <c r="C30" s="71">
        <v>1319.8</v>
      </c>
    </row>
    <row r="31" spans="2:3" s="11" customFormat="1" ht="18" customHeight="1">
      <c r="B31" s="38" t="s">
        <v>52</v>
      </c>
      <c r="C31" s="71">
        <v>1348.9</v>
      </c>
    </row>
    <row r="32" spans="2:3" s="11" customFormat="1" ht="18" customHeight="1">
      <c r="B32" s="38" t="s">
        <v>53</v>
      </c>
      <c r="C32" s="71">
        <v>1403.1000000000001</v>
      </c>
    </row>
    <row r="33" spans="2:3" s="11" customFormat="1" ht="18" customHeight="1">
      <c r="B33" s="38" t="s">
        <v>54</v>
      </c>
      <c r="C33" s="71">
        <v>1438.1999999999998</v>
      </c>
    </row>
    <row r="34" spans="2:3" s="11" customFormat="1" ht="18" customHeight="1">
      <c r="B34" s="38" t="s">
        <v>55</v>
      </c>
      <c r="C34" s="71">
        <v>1471.1999999999998</v>
      </c>
    </row>
    <row r="35" spans="2:3" s="11" customFormat="1" ht="18" customHeight="1">
      <c r="B35" s="38" t="s">
        <v>56</v>
      </c>
      <c r="C35" s="71">
        <v>1522.8000000000002</v>
      </c>
    </row>
    <row r="36" spans="2:3" s="11" customFormat="1" ht="18" customHeight="1">
      <c r="B36" s="38" t="s">
        <v>57</v>
      </c>
      <c r="C36" s="71">
        <v>1383.5</v>
      </c>
    </row>
    <row r="37" spans="2:3" s="11" customFormat="1" ht="18" customHeight="1">
      <c r="B37" s="38" t="s">
        <v>58</v>
      </c>
      <c r="C37" s="71">
        <v>1311.1</v>
      </c>
    </row>
    <row r="38" spans="2:3" s="11" customFormat="1" ht="18" customHeight="1">
      <c r="B38" s="42"/>
      <c r="C38" s="71"/>
    </row>
    <row r="39" spans="2:3" ht="18" customHeight="1">
      <c r="B39" s="1"/>
      <c r="C39" s="84"/>
    </row>
    <row r="40" spans="2:5" s="11" customFormat="1" ht="24" customHeight="1">
      <c r="B40" s="85" t="s">
        <v>60</v>
      </c>
      <c r="C40" s="86">
        <f>AVERAGE(C8:C38)</f>
        <v>1215.3200000000002</v>
      </c>
      <c r="E40" s="87"/>
    </row>
    <row r="41" spans="2:3" ht="18" customHeight="1">
      <c r="B41" s="1"/>
      <c r="C41" s="75"/>
    </row>
    <row r="42" spans="2:3" s="89" customFormat="1" ht="18" customHeight="1">
      <c r="B42" s="88"/>
      <c r="C42" s="75"/>
    </row>
    <row r="43" spans="2:3" s="89" customFormat="1" ht="18" customHeight="1">
      <c r="B43" s="90"/>
      <c r="C43" s="75"/>
    </row>
    <row r="44" spans="2:3" s="89" customFormat="1" ht="18" customHeight="1">
      <c r="B44" s="91"/>
      <c r="C44" s="75"/>
    </row>
    <row r="45" spans="2:3" s="89" customFormat="1" ht="18" customHeight="1">
      <c r="B45" s="91"/>
      <c r="C45" s="75"/>
    </row>
    <row r="46" spans="2:3" s="89" customFormat="1" ht="18" customHeight="1">
      <c r="B46" s="91"/>
      <c r="C46" s="75"/>
    </row>
    <row r="47" spans="2:3" s="89" customFormat="1" ht="18" customHeight="1">
      <c r="B47" s="91"/>
      <c r="C47"/>
    </row>
    <row r="48" spans="2:3" s="89" customFormat="1" ht="18" customHeight="1">
      <c r="B48" s="91"/>
      <c r="C48"/>
    </row>
    <row r="49" spans="2:3" s="89" customFormat="1" ht="18" customHeight="1">
      <c r="B49" s="91"/>
      <c r="C49"/>
    </row>
    <row r="50" s="89" customFormat="1" ht="18" customHeight="1">
      <c r="C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Vicardi Corrado</cp:lastModifiedBy>
  <dcterms:modified xsi:type="dcterms:W3CDTF">2017-07-17T08:45:10Z</dcterms:modified>
  <cp:category/>
  <cp:version/>
  <cp:contentType/>
  <cp:contentStatus/>
</cp:coreProperties>
</file>